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1011"/>
  <workbookPr defaultThemeVersion="166925"/>
  <mc:AlternateContent xmlns:mc="http://schemas.openxmlformats.org/markup-compatibility/2006">
    <mc:Choice Requires="x15">
      <x15ac:absPath xmlns:x15ac="http://schemas.microsoft.com/office/spreadsheetml/2010/11/ac" url="/Users/jingningfeng/Documents/23 Spring/Sustainable Finance/"/>
    </mc:Choice>
  </mc:AlternateContent>
  <xr:revisionPtr revIDLastSave="0" documentId="8_{2B494234-494C-244F-9ED0-3BC2CE15CC36}" xr6:coauthVersionLast="47" xr6:coauthVersionMax="47" xr10:uidLastSave="{00000000-0000-0000-0000-000000000000}"/>
  <bookViews>
    <workbookView xWindow="1380" yWindow="460" windowWidth="27640" windowHeight="16540"/>
  </bookViews>
  <sheets>
    <sheet name="etf" sheetId="1" r:id="rId1"/>
  </sheets>
  <calcPr calcId="191029" concurrentCalc="0"/>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2" i="1"/>
</calcChain>
</file>

<file path=xl/sharedStrings.xml><?xml version="1.0" encoding="utf-8"?>
<sst xmlns="http://schemas.openxmlformats.org/spreadsheetml/2006/main" count="4178" uniqueCount="907">
  <si>
    <t>Ticker</t>
  </si>
  <si>
    <t>Name</t>
  </si>
  <si>
    <t>Incept. Date</t>
  </si>
  <si>
    <t>Gross Expense Ratio (%)</t>
  </si>
  <si>
    <t>Net Expense Ratio (%)</t>
  </si>
  <si>
    <t>Net Assets (USD)</t>
  </si>
  <si>
    <t>Net Assets as of</t>
  </si>
  <si>
    <t>Asset Class</t>
  </si>
  <si>
    <t>Sub Asset Class</t>
  </si>
  <si>
    <t>Region</t>
  </si>
  <si>
    <t>Market</t>
  </si>
  <si>
    <t>Location</t>
  </si>
  <si>
    <t>Investment Style</t>
  </si>
  <si>
    <t>12m Trailing Yield (%)</t>
  </si>
  <si>
    <t>YTD Return (%)</t>
  </si>
  <si>
    <t>30-Day SEC Yield (%)</t>
  </si>
  <si>
    <t>Unsubsidized Yield (%)</t>
  </si>
  <si>
    <t>MSCI ESG Fund Rating (AAA-CCC)</t>
  </si>
  <si>
    <t>MSCI ESG Quality Score (0-10)</t>
  </si>
  <si>
    <t>MSCI Weighted Average Carbon Intensity (Tons CO2E/$M SALES)</t>
  </si>
  <si>
    <t>MSCI ESG % Coverage</t>
  </si>
  <si>
    <t>Sustainable Classification</t>
  </si>
  <si>
    <t>IVV</t>
  </si>
  <si>
    <t>iShares Core S&amp;P 500 ETF</t>
  </si>
  <si>
    <t>-</t>
  </si>
  <si>
    <t>Equity</t>
  </si>
  <si>
    <t>Large Cap</t>
  </si>
  <si>
    <t>North America</t>
  </si>
  <si>
    <t>Developed</t>
  </si>
  <si>
    <t>United States</t>
  </si>
  <si>
    <t>Index</t>
  </si>
  <si>
    <t>AA</t>
  </si>
  <si>
    <t>IEFA</t>
  </si>
  <si>
    <t>iShares Core MSCI EAFE ETF</t>
  </si>
  <si>
    <t>All Cap</t>
  </si>
  <si>
    <t>Global</t>
  </si>
  <si>
    <t>Broad</t>
  </si>
  <si>
    <t>AAA</t>
  </si>
  <si>
    <t>AGG</t>
  </si>
  <si>
    <t>iShares Core U.S. Aggregate Bond ETF</t>
  </si>
  <si>
    <t>Fixed Income</t>
  </si>
  <si>
    <t>Multi Sectors</t>
  </si>
  <si>
    <t>A</t>
  </si>
  <si>
    <t>IJR</t>
  </si>
  <si>
    <t>iShares Core S&amp;P Small-Cap ETF</t>
  </si>
  <si>
    <t>Small Cap</t>
  </si>
  <si>
    <t>IEMG</t>
  </si>
  <si>
    <t>iShares Core MSCI Emerging Markets ETF</t>
  </si>
  <si>
    <t>Emerging</t>
  </si>
  <si>
    <t>BBB</t>
  </si>
  <si>
    <t>IJH</t>
  </si>
  <si>
    <t>iShares Core S&amp;P Mid-Cap ETF</t>
  </si>
  <si>
    <t>Mid Cap</t>
  </si>
  <si>
    <t>IWF</t>
  </si>
  <si>
    <t>iShares Russell 1000 Growth ETF</t>
  </si>
  <si>
    <t>Large/Mid Cap</t>
  </si>
  <si>
    <t>IWM</t>
  </si>
  <si>
    <t>iShares Russell 2000 ETF</t>
  </si>
  <si>
    <t>IWD</t>
  </si>
  <si>
    <t>iShares Russell 1000 Value ETF</t>
  </si>
  <si>
    <t>EFA</t>
  </si>
  <si>
    <t>iShares MSCI EAFE ETF</t>
  </si>
  <si>
    <t>ITOT</t>
  </si>
  <si>
    <t>iShares Core S&amp;P Total U.S. Stock Market ETF</t>
  </si>
  <si>
    <t>LQD</t>
  </si>
  <si>
    <t>iShares iBoxx $ Investment Grade Corporate Bond ETF</t>
  </si>
  <si>
    <t>Credit</t>
  </si>
  <si>
    <t>MUB</t>
  </si>
  <si>
    <t>iShares National Muni Bond ETF</t>
  </si>
  <si>
    <t>Municipals</t>
  </si>
  <si>
    <t>IXUS</t>
  </si>
  <si>
    <t>iShares Core MSCI Total International Stock ETF</t>
  </si>
  <si>
    <t>TLT</t>
  </si>
  <si>
    <t>iShares 20+ Year Treasury Bond ETF</t>
  </si>
  <si>
    <t>Government</t>
  </si>
  <si>
    <t>USMV</t>
  </si>
  <si>
    <t>iShares MSCI USA Min Vol Factor ETF</t>
  </si>
  <si>
    <t>IWR</t>
  </si>
  <si>
    <t>iShares Russell Mid-Cap ETF</t>
  </si>
  <si>
    <t>IVW</t>
  </si>
  <si>
    <t>iShares S&amp;P 500 Growth ETF</t>
  </si>
  <si>
    <t>IWB</t>
  </si>
  <si>
    <t>iShares Russell 1000 ETF</t>
  </si>
  <si>
    <t>SHY</t>
  </si>
  <si>
    <t>iShares 1-3 Year Treasury Bond ETF</t>
  </si>
  <si>
    <t>IAU</t>
  </si>
  <si>
    <t>iShares Gold Trust</t>
  </si>
  <si>
    <t>Commodity</t>
  </si>
  <si>
    <t>Precious Metals</t>
  </si>
  <si>
    <t>IVE</t>
  </si>
  <si>
    <t>iShares S&amp;P 500 Value ETF</t>
  </si>
  <si>
    <t>EEM</t>
  </si>
  <si>
    <t>iShares MSCI Emerging Markets ETF</t>
  </si>
  <si>
    <t>MBB</t>
  </si>
  <si>
    <t>iShares MBS ETF</t>
  </si>
  <si>
    <t>Mortgages</t>
  </si>
  <si>
    <t>IGSB</t>
  </si>
  <si>
    <t>iShares 1-5 Year Investment Grade Corporate Bond ETF</t>
  </si>
  <si>
    <t>DGRO</t>
  </si>
  <si>
    <t>iShares Core Dividend Growth ETF</t>
  </si>
  <si>
    <t>IEF</t>
  </si>
  <si>
    <t>iShares 7-10 Year Treasury Bond ETF</t>
  </si>
  <si>
    <t>DVY</t>
  </si>
  <si>
    <t>iShares Select Dividend ETF</t>
  </si>
  <si>
    <t>TIP</t>
  </si>
  <si>
    <t>iShares TIPS Bond ETF</t>
  </si>
  <si>
    <t>Inflation</t>
  </si>
  <si>
    <t>SHV</t>
  </si>
  <si>
    <t>iShares Short Treasury Bond ETF</t>
  </si>
  <si>
    <t>GOVT</t>
  </si>
  <si>
    <t>iShares U.S. Treasury Bond ETF</t>
  </si>
  <si>
    <t>IUSB</t>
  </si>
  <si>
    <t>iShares Core Total USD Bond Market ETF</t>
  </si>
  <si>
    <t>ESGU</t>
  </si>
  <si>
    <t>iShares ESG Aware MSCI USA ETF</t>
  </si>
  <si>
    <t>Uplift</t>
  </si>
  <si>
    <t>ACWI</t>
  </si>
  <si>
    <t>iShares MSCI ACWI ETF</t>
  </si>
  <si>
    <t>QUAL</t>
  </si>
  <si>
    <t>iShares MSCI USA Quality Factor ETF</t>
  </si>
  <si>
    <t>EFV</t>
  </si>
  <si>
    <t>iShares MSCI EAFE Value ETF</t>
  </si>
  <si>
    <t>EMB</t>
  </si>
  <si>
    <t>iShares J.P. Morgan USD Emerging Markets Bond ETF</t>
  </si>
  <si>
    <t>BB</t>
  </si>
  <si>
    <t>PFF</t>
  </si>
  <si>
    <t>iShares Preferred and Income Securities ETF</t>
  </si>
  <si>
    <t>IWS</t>
  </si>
  <si>
    <t>iShares Russell Mid-Cap Value ETF</t>
  </si>
  <si>
    <t>IUSV</t>
  </si>
  <si>
    <t>iShares Core S&amp;P U.S. Value ETF</t>
  </si>
  <si>
    <t>HYG</t>
  </si>
  <si>
    <t>iShares iBoxx $ High Yield Corporate Bond ETF</t>
  </si>
  <si>
    <t>High Yield</t>
  </si>
  <si>
    <t>STIP</t>
  </si>
  <si>
    <t>iShares 0-5 Year TIPS Bond ETF</t>
  </si>
  <si>
    <t>IEI</t>
  </si>
  <si>
    <t>iShares 3-7 Year Treasury Bond ETF</t>
  </si>
  <si>
    <t>IWN</t>
  </si>
  <si>
    <t>iShares Russell 2000 Value ETF</t>
  </si>
  <si>
    <t>IWP</t>
  </si>
  <si>
    <t>iShares Russell Mid-Cap Growth ETF</t>
  </si>
  <si>
    <t>MTUM</t>
  </si>
  <si>
    <t>iShares MSCI USA Momentum Factor ETF</t>
  </si>
  <si>
    <t>IUSG</t>
  </si>
  <si>
    <t>iShares Core S&amp;P U.S. Growth ETF</t>
  </si>
  <si>
    <t>HDV</t>
  </si>
  <si>
    <t>iShares Core High Dividend ETF</t>
  </si>
  <si>
    <t>SCZ</t>
  </si>
  <si>
    <t>iShares MSCI EAFE Small-Cap ETF</t>
  </si>
  <si>
    <t>IGIB</t>
  </si>
  <si>
    <t>iShares 5-10 Year Investment Grade Corporate Bond ETF</t>
  </si>
  <si>
    <t>EFG</t>
  </si>
  <si>
    <t>iShares MSCI EAFE Growth ETF</t>
  </si>
  <si>
    <t>IWV</t>
  </si>
  <si>
    <t>iShares Russell 3000 ETF</t>
  </si>
  <si>
    <t>SLV</t>
  </si>
  <si>
    <t>iShares Silver Trust</t>
  </si>
  <si>
    <t>SUB</t>
  </si>
  <si>
    <t>iShares Short-Term National Muni Bond ETF</t>
  </si>
  <si>
    <t>IDEV</t>
  </si>
  <si>
    <t>iShares Core MSCI International Developed Markets ETF</t>
  </si>
  <si>
    <t>IWO</t>
  </si>
  <si>
    <t>iShares Russell 2000 Growth ETF</t>
  </si>
  <si>
    <t>EWJ</t>
  </si>
  <si>
    <t>iShares MSCI Japan ETF</t>
  </si>
  <si>
    <t>Asia Pacific</t>
  </si>
  <si>
    <t>Japan</t>
  </si>
  <si>
    <t>USHY</t>
  </si>
  <si>
    <t>iShares Broad USD High Yield Corporate Bond ETF</t>
  </si>
  <si>
    <t>IYW</t>
  </si>
  <si>
    <t>iShares U.S. Technology ETF</t>
  </si>
  <si>
    <t>MCHI</t>
  </si>
  <si>
    <t>iShares MSCI China ETF</t>
  </si>
  <si>
    <t>China</t>
  </si>
  <si>
    <t>IBB</t>
  </si>
  <si>
    <t>iShares Biotechnology ETF</t>
  </si>
  <si>
    <t>TLH</t>
  </si>
  <si>
    <t>iShares 10-20 Year Treasury Bond ETF</t>
  </si>
  <si>
    <t>FLOT</t>
  </si>
  <si>
    <t>iShares Floating Rate Bond ETF</t>
  </si>
  <si>
    <t>USIG</t>
  </si>
  <si>
    <t>iShares Broad USD Investment Grade Corporate Bond ETF</t>
  </si>
  <si>
    <t>IJS</t>
  </si>
  <si>
    <t>iShares S&amp;P Small-Cap 600 Value ETF</t>
  </si>
  <si>
    <t>IJJ</t>
  </si>
  <si>
    <t>iShares S&amp;P Mid-Cap 400 Value ETF</t>
  </si>
  <si>
    <t>VLUE</t>
  </si>
  <si>
    <t>iShares MSCI USA Value Factor ETF</t>
  </si>
  <si>
    <t>IJK</t>
  </si>
  <si>
    <t>iShares S&amp;P Mid-Cap 400 Growth ETF</t>
  </si>
  <si>
    <t>EFAV</t>
  </si>
  <si>
    <t>iShares MSCI EAFE Min Vol Factor ETF</t>
  </si>
  <si>
    <t>OEF</t>
  </si>
  <si>
    <t>iShares S&amp;P 100 ETF</t>
  </si>
  <si>
    <t>EZU</t>
  </si>
  <si>
    <t>iShares MSCI Eurozone ETF</t>
  </si>
  <si>
    <t>Europe</t>
  </si>
  <si>
    <t>ESGD</t>
  </si>
  <si>
    <t>iShares ESG Aware MSCI EAFE ETF</t>
  </si>
  <si>
    <t>SGOV</t>
  </si>
  <si>
    <t>iShares 0-3 Month Treasury Bond ETF</t>
  </si>
  <si>
    <t>SOXX</t>
  </si>
  <si>
    <t>iShares Semiconductor ETF</t>
  </si>
  <si>
    <t>ICSH</t>
  </si>
  <si>
    <t>BlackRock Ultra Short-Term Bond ETF</t>
  </si>
  <si>
    <t>Active</t>
  </si>
  <si>
    <t>SHYG</t>
  </si>
  <si>
    <t>iShares 0-5 Year High Yield Corporate Bond ETF</t>
  </si>
  <si>
    <t>IHI</t>
  </si>
  <si>
    <t>iShares U.S. Medical Devices ETF</t>
  </si>
  <si>
    <t>FXI</t>
  </si>
  <si>
    <t>iShares China Large-Cap ETF</t>
  </si>
  <si>
    <t>ITA</t>
  </si>
  <si>
    <t>iShares U.S. Aerospace &amp; Defense ETF</t>
  </si>
  <si>
    <t>EEMV</t>
  </si>
  <si>
    <t>iShares MSCI Emerging Markets Min Vol Factor ETF</t>
  </si>
  <si>
    <t>IJT</t>
  </si>
  <si>
    <t>iShares S&amp;P Small-Cap 600 Growth ETF</t>
  </si>
  <si>
    <t>IDV</t>
  </si>
  <si>
    <t>iShares International Select Dividend ETF</t>
  </si>
  <si>
    <t>ISTB</t>
  </si>
  <si>
    <t>iShares Core 1-5 Year USD Bond ETF</t>
  </si>
  <si>
    <t>IGV</t>
  </si>
  <si>
    <t>iShares Expanded Tech-Software Sector ETF</t>
  </si>
  <si>
    <t>IWY</t>
  </si>
  <si>
    <t>iShares Russell Top 200 Growth ETF</t>
  </si>
  <si>
    <t>ICLN</t>
  </si>
  <si>
    <t>iShares Global Clean Energy ETF</t>
  </si>
  <si>
    <t>Thematic</t>
  </si>
  <si>
    <t>TFLO</t>
  </si>
  <si>
    <t>iShares Treasury Floating Rate Bond ETF</t>
  </si>
  <si>
    <t>IQLT</t>
  </si>
  <si>
    <t>iShares MSCI Intl Quality Factor ETF</t>
  </si>
  <si>
    <t>EWZ</t>
  </si>
  <si>
    <t>iShares MSCI Brazil ETF</t>
  </si>
  <si>
    <t>Latin America</t>
  </si>
  <si>
    <t>Brazil</t>
  </si>
  <si>
    <t>INDA</t>
  </si>
  <si>
    <t>iShares MSCI India ETF</t>
  </si>
  <si>
    <t>India</t>
  </si>
  <si>
    <t>ACWV</t>
  </si>
  <si>
    <t>iShares MSCI Global Min Vol Factor ETF</t>
  </si>
  <si>
    <t>ACWX</t>
  </si>
  <si>
    <t>iShares MSCI ACWI ex U.S. ETF</t>
  </si>
  <si>
    <t>ESGE</t>
  </si>
  <si>
    <t>iShares ESG Aware MSCI EM ETF</t>
  </si>
  <si>
    <t>IEUR</t>
  </si>
  <si>
    <t>iShares Core MSCI Europe ETF</t>
  </si>
  <si>
    <t>EWT</t>
  </si>
  <si>
    <t>iShares MSCI Taiwan ETF</t>
  </si>
  <si>
    <t>Taiwan</t>
  </si>
  <si>
    <t>IAGG</t>
  </si>
  <si>
    <t>iShares Core International Aggregate Bond ETF</t>
  </si>
  <si>
    <t>NEAR</t>
  </si>
  <si>
    <t>BlackRock Short Maturity Bond ETF</t>
  </si>
  <si>
    <t>IXJ</t>
  </si>
  <si>
    <t>iShares Global Healthcare ETF</t>
  </si>
  <si>
    <t>EWC</t>
  </si>
  <si>
    <t>iShares MSCI Canada ETF</t>
  </si>
  <si>
    <t>Canada</t>
  </si>
  <si>
    <t>EWY</t>
  </si>
  <si>
    <t>iShares MSCI South Korea ETF</t>
  </si>
  <si>
    <t>South Korea</t>
  </si>
  <si>
    <t>IGF</t>
  </si>
  <si>
    <t>iShares Global Infrastructure ETF</t>
  </si>
  <si>
    <t>DSI</t>
  </si>
  <si>
    <t>iShares MSCI KLD 400 Social ETF</t>
  </si>
  <si>
    <t>IOO</t>
  </si>
  <si>
    <t>iShares Global 100 ETF</t>
  </si>
  <si>
    <t>IYR</t>
  </si>
  <si>
    <t>iShares U.S. Real Estate ETF</t>
  </si>
  <si>
    <t>Real Estate</t>
  </si>
  <si>
    <t>Real Estate Securities</t>
  </si>
  <si>
    <t>EWU</t>
  </si>
  <si>
    <t>iShares MSCI United Kingdom ETF</t>
  </si>
  <si>
    <t>United Kingdom</t>
  </si>
  <si>
    <t>SUSA</t>
  </si>
  <si>
    <t>iShares MSCI USA ESG Select ETF</t>
  </si>
  <si>
    <t>EMXC</t>
  </si>
  <si>
    <t>iShares MSCI Emerging Markets ex China ETF</t>
  </si>
  <si>
    <t>IYH</t>
  </si>
  <si>
    <t>iShares U.S. Healthcare ETF</t>
  </si>
  <si>
    <t>HEFA</t>
  </si>
  <si>
    <t>iShares Currency Hedged MSCI EAFE ETF</t>
  </si>
  <si>
    <t>XT</t>
  </si>
  <si>
    <t>iShares Exponential Technologies ETF</t>
  </si>
  <si>
    <t>REET</t>
  </si>
  <si>
    <t>iShares Global REIT ETF</t>
  </si>
  <si>
    <t>AAXJ</t>
  </si>
  <si>
    <t>iShares MSCI All Country Asia ex Japan ETF</t>
  </si>
  <si>
    <t>SUSL</t>
  </si>
  <si>
    <t>iShares ESG MSCI USA Leaders ETF</t>
  </si>
  <si>
    <t>IXN</t>
  </si>
  <si>
    <t>iShares Global Tech ETF</t>
  </si>
  <si>
    <t>SLQD</t>
  </si>
  <si>
    <t>iShares 0-5 Year Investment Grade Corporate Bond ETF</t>
  </si>
  <si>
    <t>URTH</t>
  </si>
  <si>
    <t>iShares MSCI World ETF</t>
  </si>
  <si>
    <t>IGM</t>
  </si>
  <si>
    <t>iShares Expanded Tech Sector ETF</t>
  </si>
  <si>
    <t>GVI</t>
  </si>
  <si>
    <t>iShares Intermediate Government/Credit Bond ETF</t>
  </si>
  <si>
    <t>IBTD</t>
  </si>
  <si>
    <t>iShares® iBonds® Dec 2023 Term Treasury ETF</t>
  </si>
  <si>
    <t>EAGG</t>
  </si>
  <si>
    <t>iShares ESG Aware U.S. Aggregate Bond ETF</t>
  </si>
  <si>
    <t>IBDP</t>
  </si>
  <si>
    <t>iShares® iBonds® Dec 2024 Term Corporate ETF</t>
  </si>
  <si>
    <t>ICF</t>
  </si>
  <si>
    <t>iShares Cohen &amp; Steers REIT ETF</t>
  </si>
  <si>
    <t>IBDO</t>
  </si>
  <si>
    <t>iShares® iBonds® Dec 2023 Term Corporate ETF</t>
  </si>
  <si>
    <t>EWA</t>
  </si>
  <si>
    <t>iShares MSCI Australia ETF</t>
  </si>
  <si>
    <t>Australia</t>
  </si>
  <si>
    <t>USRT</t>
  </si>
  <si>
    <t>iShares Core U.S. REIT ETF</t>
  </si>
  <si>
    <t>EPP</t>
  </si>
  <si>
    <t>iShares MSCI Pacific ex Japan ETF</t>
  </si>
  <si>
    <t>IYF</t>
  </si>
  <si>
    <t>iShares U.S. Financials ETF</t>
  </si>
  <si>
    <t>IEV</t>
  </si>
  <si>
    <t>iShares Europe ETF</t>
  </si>
  <si>
    <t>AOR</t>
  </si>
  <si>
    <t>iShares Core Growth Allocation ETF</t>
  </si>
  <si>
    <t>Multi Asset</t>
  </si>
  <si>
    <t>Static Allocation</t>
  </si>
  <si>
    <t>IXC</t>
  </si>
  <si>
    <t>iShares Global Energy ETF</t>
  </si>
  <si>
    <t>CMF</t>
  </si>
  <si>
    <t>iShares California Muni Bond ETF</t>
  </si>
  <si>
    <t>IBTE</t>
  </si>
  <si>
    <t>iShares® iBonds® Dec 2024 Term Treasury ETF</t>
  </si>
  <si>
    <t>IFRA</t>
  </si>
  <si>
    <t>iShares U.S. Infrastructure ETF</t>
  </si>
  <si>
    <t>IBDQ</t>
  </si>
  <si>
    <t>iShares® iBonds® Dec 2025 Term Corporate ETF</t>
  </si>
  <si>
    <t>IYK</t>
  </si>
  <si>
    <t>iShares U.S. Consumer Staples ETF</t>
  </si>
  <si>
    <t>IYE</t>
  </si>
  <si>
    <t>iShares U.S. Energy ETF</t>
  </si>
  <si>
    <t>IVLU</t>
  </si>
  <si>
    <t>iShares MSCI Intl Value Factor ETF</t>
  </si>
  <si>
    <t>EWG</t>
  </si>
  <si>
    <t>iShares MSCI Germany ETF</t>
  </si>
  <si>
    <t>Germany</t>
  </si>
  <si>
    <t>EUFN</t>
  </si>
  <si>
    <t>iShares MSCI Europe Financials ETF</t>
  </si>
  <si>
    <t>PICK</t>
  </si>
  <si>
    <t>iShares MSCI Global Metals &amp; Mining Producers ETF</t>
  </si>
  <si>
    <t>IWX</t>
  </si>
  <si>
    <t>iShares Russell Top 200 Value ETF</t>
  </si>
  <si>
    <t>IGLB</t>
  </si>
  <si>
    <t>iShares 10+ Year Investment Grade Corporate Bond ETF</t>
  </si>
  <si>
    <t>AIA</t>
  </si>
  <si>
    <t>iShares Asia 50 ETF</t>
  </si>
  <si>
    <t>IYY</t>
  </si>
  <si>
    <t>iShares Dow Jones U.S. ETF</t>
  </si>
  <si>
    <t>ILCG</t>
  </si>
  <si>
    <t>iShares Morningstar Growth ETF</t>
  </si>
  <si>
    <t>IPAC</t>
  </si>
  <si>
    <t>iShares Core MSCI Pacific ETF</t>
  </si>
  <si>
    <t>IBDR</t>
  </si>
  <si>
    <t>iShares® iBonds® Dec 2026 Term Corporate ETF</t>
  </si>
  <si>
    <t>AOA</t>
  </si>
  <si>
    <t>iShares Core Aggressive Allocation ETF</t>
  </si>
  <si>
    <t>FALN</t>
  </si>
  <si>
    <t>iShares Fallen Angels USD Bond ETF</t>
  </si>
  <si>
    <t>KXI</t>
  </si>
  <si>
    <t>iShares Global Consumer Staples ETF</t>
  </si>
  <si>
    <t>ESML</t>
  </si>
  <si>
    <t>iShares ESG Aware MSCI USA Small-Cap ETF</t>
  </si>
  <si>
    <t>IYG</t>
  </si>
  <si>
    <t>iShares U.S. Financial Services ETF</t>
  </si>
  <si>
    <t>IHF</t>
  </si>
  <si>
    <t>iShares U.S. Healthcare Providers ETF</t>
  </si>
  <si>
    <t>IMCG</t>
  </si>
  <si>
    <t>iShares Morningstar Mid-Cap Growth ETF</t>
  </si>
  <si>
    <t>AOM</t>
  </si>
  <si>
    <t>iShares Core Moderate Allocation ETF</t>
  </si>
  <si>
    <t>LCTU</t>
  </si>
  <si>
    <t>BlackRock U.S. Carbon Transition Readiness ETF</t>
  </si>
  <si>
    <t>EWL</t>
  </si>
  <si>
    <t>iShares MSCI Switzerland ETF</t>
  </si>
  <si>
    <t>Switzerland</t>
  </si>
  <si>
    <t>ITB</t>
  </si>
  <si>
    <t>iShares U.S. Home Construction ETF</t>
  </si>
  <si>
    <t>LRGF</t>
  </si>
  <si>
    <t>iShares U.S. Equity Factor ETF</t>
  </si>
  <si>
    <t>ICVT</t>
  </si>
  <si>
    <t>iShares Convertible Bond ETF</t>
  </si>
  <si>
    <t>IBDS</t>
  </si>
  <si>
    <t>iShares® iBonds® Dec 2027 Term Corporate ETF</t>
  </si>
  <si>
    <t>IYJ</t>
  </si>
  <si>
    <t>iShares U.S. Industrials ETF</t>
  </si>
  <si>
    <t>EWW</t>
  </si>
  <si>
    <t>iShares MSCI Mexico ETF</t>
  </si>
  <si>
    <t>Mexico</t>
  </si>
  <si>
    <t>SUSC</t>
  </si>
  <si>
    <t>iShares ESG Aware USD Corporate Bond ETF</t>
  </si>
  <si>
    <t>GSG</t>
  </si>
  <si>
    <t>iShares S&amp;P GSCI Commodity-Indexed Trust</t>
  </si>
  <si>
    <t>Multi Commodity</t>
  </si>
  <si>
    <t>IGOV</t>
  </si>
  <si>
    <t>iShares International Treasury Bond ETF</t>
  </si>
  <si>
    <t>EWQ</t>
  </si>
  <si>
    <t>iShares MSCI France ETF</t>
  </si>
  <si>
    <t>France</t>
  </si>
  <si>
    <t>COMT</t>
  </si>
  <si>
    <t>iShares GSCI Commodity Dynamic Roll Strategy ETF</t>
  </si>
  <si>
    <t>SMLF</t>
  </si>
  <si>
    <t>iShares MSCI USA Small-Cap Multifactor ETF</t>
  </si>
  <si>
    <t>ILF</t>
  </si>
  <si>
    <t>iShares Latin America 40 ETF</t>
  </si>
  <si>
    <t>IBTF</t>
  </si>
  <si>
    <t>iShares® iBonds® Dec 2025 Term Treasury ETF</t>
  </si>
  <si>
    <t>IWC</t>
  </si>
  <si>
    <t>iShares Micro-Cap ETF</t>
  </si>
  <si>
    <t>IDU</t>
  </si>
  <si>
    <t>iShares U.S. Utilities ETF</t>
  </si>
  <si>
    <t>IAUM</t>
  </si>
  <si>
    <t>iShares Gold Trust Micro</t>
  </si>
  <si>
    <t>INTF</t>
  </si>
  <si>
    <t>iShares International Equity Factor ETF</t>
  </si>
  <si>
    <t>IEO</t>
  </si>
  <si>
    <t>iShares U.S. Oil &amp; Gas Exploration &amp; Production ETF</t>
  </si>
  <si>
    <t>IMTM</t>
  </si>
  <si>
    <t>iShares MSCI Intl Momentum Factor ETF</t>
  </si>
  <si>
    <t>IAI</t>
  </si>
  <si>
    <t>iShares U.S. Broker-Dealers &amp; Securities Exchanges ETF</t>
  </si>
  <si>
    <t>PABU</t>
  </si>
  <si>
    <t>iShares Paris-Aligned Climate MSCI USA ETF</t>
  </si>
  <si>
    <t>SUSB</t>
  </si>
  <si>
    <t>iShares ESG Aware 1-5 Year USD Corporate Bond ETF</t>
  </si>
  <si>
    <t>CRBN</t>
  </si>
  <si>
    <t>iShares MSCI ACWI Low Carbon Target ETF</t>
  </si>
  <si>
    <t>EWH</t>
  </si>
  <si>
    <t>iShares MSCI Hong Kong ETF</t>
  </si>
  <si>
    <t>Hong Kong</t>
  </si>
  <si>
    <t>KSA</t>
  </si>
  <si>
    <t>iShares MSCI Saudi Arabia ETF</t>
  </si>
  <si>
    <t>Middle East and Africa</t>
  </si>
  <si>
    <t>Saudi Arabia</t>
  </si>
  <si>
    <t>IWL</t>
  </si>
  <si>
    <t>iShares Russell Top 200 ETF</t>
  </si>
  <si>
    <t>QLTA</t>
  </si>
  <si>
    <t>iShares Aaa - A Rated Corporate Bond ETF</t>
  </si>
  <si>
    <t>EMGF</t>
  </si>
  <si>
    <t>iShares MSCI Emerging Markets Multifactor ETF</t>
  </si>
  <si>
    <t>IGE</t>
  </si>
  <si>
    <t>iShares North American Natural Resources ETF</t>
  </si>
  <si>
    <t>SMMV</t>
  </si>
  <si>
    <t>iShares MSCI USA Small-Cap Min Vol Factor ETF</t>
  </si>
  <si>
    <t>IYM</t>
  </si>
  <si>
    <t>iShares U.S. Basic Materials ETF</t>
  </si>
  <si>
    <t>ILCV</t>
  </si>
  <si>
    <t>iShares Morningstar Value ETF</t>
  </si>
  <si>
    <t>IYT</t>
  </si>
  <si>
    <t>iShares U.S. Transportation ETF</t>
  </si>
  <si>
    <t>IMCB</t>
  </si>
  <si>
    <t>iShares Morningstar Mid-Cap ETF</t>
  </si>
  <si>
    <t>ILCB</t>
  </si>
  <si>
    <t>iShares Morningstar U.S. Equity ETF</t>
  </si>
  <si>
    <t>IYC</t>
  </si>
  <si>
    <t>iShares U.S. Consumer Discretionary ETF</t>
  </si>
  <si>
    <t>IAT</t>
  </si>
  <si>
    <t>iShares U.S. Regional Banks ETF</t>
  </si>
  <si>
    <t>REM</t>
  </si>
  <si>
    <t>iShares Mortgage Real Estate ETF</t>
  </si>
  <si>
    <t>AOK</t>
  </si>
  <si>
    <t>iShares Core Conservative Allocation ETF</t>
  </si>
  <si>
    <t>IBDT</t>
  </si>
  <si>
    <t>iShares® iBonds® Dec 2028 Term Corporate ETF</t>
  </si>
  <si>
    <t>FM</t>
  </si>
  <si>
    <t>iShares MSCI Frontier and Select EM ETF</t>
  </si>
  <si>
    <t>Frontier</t>
  </si>
  <si>
    <t>REZ</t>
  </si>
  <si>
    <t>iShares Residential and Multisector Real Estate ETF</t>
  </si>
  <si>
    <t>AGZ</t>
  </si>
  <si>
    <t>iShares Agency Bond ETF</t>
  </si>
  <si>
    <t>DVYE</t>
  </si>
  <si>
    <t>iShares Emerging Markets Dividend ETF</t>
  </si>
  <si>
    <t>USXF</t>
  </si>
  <si>
    <t>iShares ESG Advanced MSCI USA ETF</t>
  </si>
  <si>
    <t>IXG</t>
  </si>
  <si>
    <t>iShares Global Financials ETF</t>
  </si>
  <si>
    <t>IBMM</t>
  </si>
  <si>
    <t>iShares® iBonds® Dec 2024 Term Muni Bond ETF</t>
  </si>
  <si>
    <t>CMBS</t>
  </si>
  <si>
    <t>iShares CMBS ETF</t>
  </si>
  <si>
    <t>IGRO</t>
  </si>
  <si>
    <t>iShares International Dividend Growth ETF</t>
  </si>
  <si>
    <t>INDY</t>
  </si>
  <si>
    <t>iShares India 50 ETF</t>
  </si>
  <si>
    <t>ECH</t>
  </si>
  <si>
    <t>iShares MSCI Chile ETF</t>
  </si>
  <si>
    <t>Chile</t>
  </si>
  <si>
    <t>EUSB</t>
  </si>
  <si>
    <t>iShares ESG Advanced Total USD Bond Market ETF</t>
  </si>
  <si>
    <t>SMMD</t>
  </si>
  <si>
    <t>iShares Russell 2500 ETF</t>
  </si>
  <si>
    <t>Mid/Small Cap</t>
  </si>
  <si>
    <t>IAK</t>
  </si>
  <si>
    <t>iShares U.S. Insurance ETF</t>
  </si>
  <si>
    <t>EWS</t>
  </si>
  <si>
    <t>iShares MSCI Singapore ETF</t>
  </si>
  <si>
    <t>Singapore</t>
  </si>
  <si>
    <t>EEMA</t>
  </si>
  <si>
    <t>iShares MSCI Emerging Markets Asia ETF</t>
  </si>
  <si>
    <t>IBML</t>
  </si>
  <si>
    <t>iShares® iBonds® Dec 2023 Term Muni Bond ETF</t>
  </si>
  <si>
    <t>NYF</t>
  </si>
  <si>
    <t>iShares New York Muni Bond ETF</t>
  </si>
  <si>
    <t>ISCF</t>
  </si>
  <si>
    <t>iShares MSCI Intl Small-Cap Multifactor ETF</t>
  </si>
  <si>
    <t>IMCV</t>
  </si>
  <si>
    <t>iShares Morningstar Mid-Cap Value ETF</t>
  </si>
  <si>
    <t>LEMB</t>
  </si>
  <si>
    <t>iShares J.P. Morgan EM Local Currency Bond ETF</t>
  </si>
  <si>
    <t>EWP</t>
  </si>
  <si>
    <t>iShares MSCI Spain ETF</t>
  </si>
  <si>
    <t>Spain</t>
  </si>
  <si>
    <t>IHAK</t>
  </si>
  <si>
    <t>iShares Cybersecurity and Tech ETF</t>
  </si>
  <si>
    <t>MEAR</t>
  </si>
  <si>
    <t>BlackRock Short Maturity Municipal Bond ETF</t>
  </si>
  <si>
    <t>EUSA</t>
  </si>
  <si>
    <t>iShares MSCI USA Equal Weighted ETF</t>
  </si>
  <si>
    <t>LCTD</t>
  </si>
  <si>
    <t>BlackRock World ex U.S. Carbon Transition Readiness ETF</t>
  </si>
  <si>
    <t>EIDO</t>
  </si>
  <si>
    <t>iShares MSCI Indonesia ETF</t>
  </si>
  <si>
    <t>Indonesia</t>
  </si>
  <si>
    <t>IDRV</t>
  </si>
  <si>
    <t>iShares Self-Driving EV and Tech ETF</t>
  </si>
  <si>
    <t>SDG</t>
  </si>
  <si>
    <t>iShares MSCI Global Sustainable Development Goals ETF</t>
  </si>
  <si>
    <t>ISCV</t>
  </si>
  <si>
    <t>iShares Morningstar Small-Cap Value ETF</t>
  </si>
  <si>
    <t>RING</t>
  </si>
  <si>
    <t>iShares MSCI Global Gold Miners ETF</t>
  </si>
  <si>
    <t>IBMN</t>
  </si>
  <si>
    <t>iShares® iBonds® Dec 2025 Term Muni Bond ETF</t>
  </si>
  <si>
    <t>DMXF</t>
  </si>
  <si>
    <t>iShares ESG Advanced MSCI EAFE ETF</t>
  </si>
  <si>
    <t>ISCG</t>
  </si>
  <si>
    <t>iShares Morningstar Small-Cap Growth ETF</t>
  </si>
  <si>
    <t>IBDU</t>
  </si>
  <si>
    <t>iShares® iBonds® Dec 2029 Term Corporate ETF</t>
  </si>
  <si>
    <t>IHE</t>
  </si>
  <si>
    <t>iShares U.S. Pharmaceuticals ETF</t>
  </si>
  <si>
    <t>IEZ</t>
  </si>
  <si>
    <t>iShares U.S. Oil Equipment &amp; Services ETF</t>
  </si>
  <si>
    <t>EEMS</t>
  </si>
  <si>
    <t>iShares MSCI Emerging Markets Small-Cap ETF</t>
  </si>
  <si>
    <t>GNMA</t>
  </si>
  <si>
    <t>iShares GNMA Bond ETF</t>
  </si>
  <si>
    <t>THD</t>
  </si>
  <si>
    <t>iShares MSCI Thailand ETF</t>
  </si>
  <si>
    <t>Thailand</t>
  </si>
  <si>
    <t>EZA</t>
  </si>
  <si>
    <t>iShares MSCI South Africa ETF</t>
  </si>
  <si>
    <t>South Africa</t>
  </si>
  <si>
    <t>EXI</t>
  </si>
  <si>
    <t>iShares Global Industrials ETF</t>
  </si>
  <si>
    <t>CNYA</t>
  </si>
  <si>
    <t>iShares MSCI China A ETF</t>
  </si>
  <si>
    <t>B</t>
  </si>
  <si>
    <t>IYZ</t>
  </si>
  <si>
    <t>iShares U.S. Telecommunications ETF</t>
  </si>
  <si>
    <t>MXI</t>
  </si>
  <si>
    <t>iShares Global Materials ETF</t>
  </si>
  <si>
    <t>EMHY</t>
  </si>
  <si>
    <t>iShares J.P. Morgan EM High Yield Bond ETF</t>
  </si>
  <si>
    <t>ILTB</t>
  </si>
  <si>
    <t>iShares Core 10+ Year USD Bond ETF</t>
  </si>
  <si>
    <t>TECB</t>
  </si>
  <si>
    <t>iShares U.S. Tech Breakthrough Multisector ETF</t>
  </si>
  <si>
    <t>LQDH</t>
  </si>
  <si>
    <t>iShares Interest Rate Hedged Corporate Bond ETF</t>
  </si>
  <si>
    <t>TUR</t>
  </si>
  <si>
    <t>iShares MSCI Turkey ETF</t>
  </si>
  <si>
    <t>Turkey</t>
  </si>
  <si>
    <t>CEMB</t>
  </si>
  <si>
    <t>iShares J.P. Morgan EM Corporate Bond ETF</t>
  </si>
  <si>
    <t>SIZE</t>
  </si>
  <si>
    <t>iShares MSCI USA Size Factor ETF</t>
  </si>
  <si>
    <t>GOVZ</t>
  </si>
  <si>
    <t>iShares 25+ Year Treasury STRIPS Bond ETF</t>
  </si>
  <si>
    <t>CMDY</t>
  </si>
  <si>
    <t>iShares Bloomberg Roll Select Commodity Strategy ETF</t>
  </si>
  <si>
    <t>RXI</t>
  </si>
  <si>
    <t>iShares Global Consumer Discretionary ETF</t>
  </si>
  <si>
    <t>HEZU</t>
  </si>
  <si>
    <t>iShares Currency Hedged MSCI Eurozone ETF</t>
  </si>
  <si>
    <t>BGRN</t>
  </si>
  <si>
    <t>iShares USD Green Bond ETF</t>
  </si>
  <si>
    <t>Impact</t>
  </si>
  <si>
    <t>IBMO</t>
  </si>
  <si>
    <t>iShares® iBonds® Dec 2026 Term Muni Bond ETF</t>
  </si>
  <si>
    <t>EWN</t>
  </si>
  <si>
    <t>iShares MSCI Netherlands ETF</t>
  </si>
  <si>
    <t>Netherlands</t>
  </si>
  <si>
    <t>VEGI</t>
  </si>
  <si>
    <t>iShares MSCI Agriculture Producers ETF</t>
  </si>
  <si>
    <t>IBDV</t>
  </si>
  <si>
    <t>iShares® iBonds® Dec 2030 Term Corporate ETF</t>
  </si>
  <si>
    <t>EWD</t>
  </si>
  <si>
    <t>iShares MSCI Sweden ETF</t>
  </si>
  <si>
    <t>Sweden</t>
  </si>
  <si>
    <t>HYBB</t>
  </si>
  <si>
    <t>iShares BB Rated Corporate Bond ETF</t>
  </si>
  <si>
    <t>IRBO</t>
  </si>
  <si>
    <t>iShares Robotics and Artificial Intelligence Multisector ETF</t>
  </si>
  <si>
    <t>SMIN</t>
  </si>
  <si>
    <t>iShares MSCI India Small-Cap ETF</t>
  </si>
  <si>
    <t>DIVB</t>
  </si>
  <si>
    <t>iShares Core Dividend ETF</t>
  </si>
  <si>
    <t>IBDW</t>
  </si>
  <si>
    <t>iShares® iBonds® Dec 2031 Term Corporate ETF</t>
  </si>
  <si>
    <t>IBMP</t>
  </si>
  <si>
    <t>iShares® iBonds® Dec 2027 Term Muni Bond ETF</t>
  </si>
  <si>
    <t>IXP</t>
  </si>
  <si>
    <t>iShares Global Comm Services ETF</t>
  </si>
  <si>
    <t>IBHD</t>
  </si>
  <si>
    <t>iShares® iBonds® 2024 Term High Yield and Income ETF</t>
  </si>
  <si>
    <t>IBTG</t>
  </si>
  <si>
    <t>iShares® iBonds® Dec 2026 Term Treasury ETF</t>
  </si>
  <si>
    <t>EWJV</t>
  </si>
  <si>
    <t>iShares MSCI Japan Value ETF</t>
  </si>
  <si>
    <t>EWM</t>
  </si>
  <si>
    <t>iShares MSCI Malaysia ETF</t>
  </si>
  <si>
    <t>Malaysia</t>
  </si>
  <si>
    <t>IGEB</t>
  </si>
  <si>
    <t>iShares Investment Grade Bond Factor ETF</t>
  </si>
  <si>
    <t>EDEN</t>
  </si>
  <si>
    <t>iShares MSCI Denmark ETF</t>
  </si>
  <si>
    <t>Denmark</t>
  </si>
  <si>
    <t>ISCB</t>
  </si>
  <si>
    <t>iShares Morningstar Small-Cap ETF</t>
  </si>
  <si>
    <t>WOOD</t>
  </si>
  <si>
    <t>iShares Global Timber &amp; Forestry ETF</t>
  </si>
  <si>
    <t>EWI</t>
  </si>
  <si>
    <t>iShares MSCI Italy ETF</t>
  </si>
  <si>
    <t>Italy</t>
  </si>
  <si>
    <t>IBHC</t>
  </si>
  <si>
    <t>iShares® iBonds® 2023 Term High Yield and Income ETF</t>
  </si>
  <si>
    <t>IBTH</t>
  </si>
  <si>
    <t>iShares® iBonds® Dec 2027 Term Treasury ETF</t>
  </si>
  <si>
    <t>TOK</t>
  </si>
  <si>
    <t>iShares MSCI Kokusai ETF</t>
  </si>
  <si>
    <t>EPOL</t>
  </si>
  <si>
    <t>iShares MSCI Poland ETF</t>
  </si>
  <si>
    <t>Poland</t>
  </si>
  <si>
    <t>SLVP</t>
  </si>
  <si>
    <t>iShares MSCI Global Silver and Metals Miners ETF</t>
  </si>
  <si>
    <t>IMTB</t>
  </si>
  <si>
    <t>iShares Core 5-10 Year USD Bond ETF</t>
  </si>
  <si>
    <t>HAWX</t>
  </si>
  <si>
    <t>iShares Currency Hedged MSCI ACWI ex U.S. ETF</t>
  </si>
  <si>
    <t>ISVL</t>
  </si>
  <si>
    <t>iShares International Developed Small Cap Value Factor ETF</t>
  </si>
  <si>
    <t>IDNA</t>
  </si>
  <si>
    <t>iShares Genomics Immunology and Healthcare ETF</t>
  </si>
  <si>
    <t>GBF</t>
  </si>
  <si>
    <t>iShares Government/Credit Bond ETF</t>
  </si>
  <si>
    <t>IBHE</t>
  </si>
  <si>
    <t>iShares® iBonds® 2025 Term High Yield and Income ETF</t>
  </si>
  <si>
    <t>IFGL</t>
  </si>
  <si>
    <t>iShares International Developed Real Estate ETF</t>
  </si>
  <si>
    <t>IYLD</t>
  </si>
  <si>
    <t>iShares Morningstar Multi-Asset Income ETF</t>
  </si>
  <si>
    <t>IBMQ</t>
  </si>
  <si>
    <t>iShares® iBonds® Dec 2028 Term Muni Bond ETF</t>
  </si>
  <si>
    <t>EPHE</t>
  </si>
  <si>
    <t>iShares MSCI Philippines ETF</t>
  </si>
  <si>
    <t>Philippines</t>
  </si>
  <si>
    <t>GHYG</t>
  </si>
  <si>
    <t>iShares US &amp; Intl High Yield Corp Bond ETF</t>
  </si>
  <si>
    <t>EIS</t>
  </si>
  <si>
    <t>iShares MSCI Israel ETF</t>
  </si>
  <si>
    <t>Israel</t>
  </si>
  <si>
    <t>HYGH</t>
  </si>
  <si>
    <t>iShares Interest Rate Hedged High Yield Bond ETF</t>
  </si>
  <si>
    <t>HEEM</t>
  </si>
  <si>
    <t>iShares Currency Hedged MSCI Emerging Markets ETF</t>
  </si>
  <si>
    <t>ENZL</t>
  </si>
  <si>
    <t>iShares MSCI New Zealand ETF</t>
  </si>
  <si>
    <t>New Zealand</t>
  </si>
  <si>
    <t>JXI</t>
  </si>
  <si>
    <t>iShares Global Utilities ETF</t>
  </si>
  <si>
    <t>HEWJ</t>
  </si>
  <si>
    <t>iShares Currency Hedged MSCI Japan ETF</t>
  </si>
  <si>
    <t>IEUS</t>
  </si>
  <si>
    <t>iShares MSCI Europe Small-Cap ETF</t>
  </si>
  <si>
    <t>XVV</t>
  </si>
  <si>
    <t>iShares ESG Screened S&amp;P 500 ETF</t>
  </si>
  <si>
    <t>Screened</t>
  </si>
  <si>
    <t>SVAL</t>
  </si>
  <si>
    <t>iShares US Small Cap Value Factor ETF</t>
  </si>
  <si>
    <t>HYDB</t>
  </si>
  <si>
    <t>iShares High Yield Bond Factor ETF</t>
  </si>
  <si>
    <t>EPU</t>
  </si>
  <si>
    <t>iShares MSCI Peru ETF</t>
  </si>
  <si>
    <t>ACWF</t>
  </si>
  <si>
    <t>iShares MSCI Global Multifactor ETF</t>
  </si>
  <si>
    <t>FILL</t>
  </si>
  <si>
    <t>iShares MSCI Global Energy Producers ETF</t>
  </si>
  <si>
    <t>IETC</t>
  </si>
  <si>
    <t>iShares U.S. Tech Independence Focused ETF</t>
  </si>
  <si>
    <t>IBDD</t>
  </si>
  <si>
    <t>iShares® iBonds® Mar 2023 Term Corporate ETF</t>
  </si>
  <si>
    <t>HYXF</t>
  </si>
  <si>
    <t>iShares ESG Advanced High Yield Corporate Bond ETF</t>
  </si>
  <si>
    <t>XJH</t>
  </si>
  <si>
    <t>iShares ESG Screened S&amp;P Mid-Cap ETF</t>
  </si>
  <si>
    <t>IGN</t>
  </si>
  <si>
    <t>iShares North American Tech-Multimedia Networking ETF</t>
  </si>
  <si>
    <t>BYLD</t>
  </si>
  <si>
    <t>iShares Yield Optimized Bond ETF</t>
  </si>
  <si>
    <t>IGBH</t>
  </si>
  <si>
    <t>iShares Interest Rate Hedged Long-Term Corporate Bond ETF</t>
  </si>
  <si>
    <t>HSCZ</t>
  </si>
  <si>
    <t>iShares Currency Hedged MSCI EAFE Small-Cap ETF</t>
  </si>
  <si>
    <t>BKF</t>
  </si>
  <si>
    <t>iShares MSCI BIC ETF</t>
  </si>
  <si>
    <t>EWZS</t>
  </si>
  <si>
    <t>iShares MSCI Brazil Small-Cap ETF</t>
  </si>
  <si>
    <t>ECNS</t>
  </si>
  <si>
    <t>iShares MSCI China Small-Cap ETF</t>
  </si>
  <si>
    <t>IBTI</t>
  </si>
  <si>
    <t>iShares® iBonds® Dec 2028 Term Treasury ETF</t>
  </si>
  <si>
    <t>IBHF</t>
  </si>
  <si>
    <t>iShares® iBonds® 2026 Term High Yield and Income ETF</t>
  </si>
  <si>
    <t>IBDX</t>
  </si>
  <si>
    <t>iShares® iBonds® Dec 2032 Term Corporate ETF</t>
  </si>
  <si>
    <t>IBTK</t>
  </si>
  <si>
    <t>iShares® iBonds® Dec 2030 Term Treasury ETF</t>
  </si>
  <si>
    <t>QAT</t>
  </si>
  <si>
    <t>iShares MSCI Qatar ETF</t>
  </si>
  <si>
    <t>Qatar</t>
  </si>
  <si>
    <t>CCC</t>
  </si>
  <si>
    <t>FIBR</t>
  </si>
  <si>
    <t>iShares U.S. Fixed Income Balanced Risk Factor ETF</t>
  </si>
  <si>
    <t>SCJ</t>
  </si>
  <si>
    <t>iShares MSCI Japan Small-Cap ETF</t>
  </si>
  <si>
    <t>TLTW</t>
  </si>
  <si>
    <t>iShares 20+ Year Treasury Bond BuyWrite Strategy ETF</t>
  </si>
  <si>
    <t>EIRL</t>
  </si>
  <si>
    <t>iShares MSCI Ireland ETF</t>
  </si>
  <si>
    <t>IBTJ</t>
  </si>
  <si>
    <t>iShares® iBonds® Dec 2029 Term Treasury ETF</t>
  </si>
  <si>
    <t>ISHG</t>
  </si>
  <si>
    <t>iShares 1-3 Year International Treasury Bond ETF</t>
  </si>
  <si>
    <t>IBTM</t>
  </si>
  <si>
    <t>iShares® iBonds® Dec 2032 Term Treasury ETF</t>
  </si>
  <si>
    <t>LQDI</t>
  </si>
  <si>
    <t>iShares Inflation Hedged Corporate Bond ETF</t>
  </si>
  <si>
    <t>LQDW</t>
  </si>
  <si>
    <t>iShares Investment Grade Corporate Bond BuyWrite Strategy ETF</t>
  </si>
  <si>
    <t>JPXN</t>
  </si>
  <si>
    <t>iShares JPX-Nikkei 400 ETF</t>
  </si>
  <si>
    <t>HYXU</t>
  </si>
  <si>
    <t>iShares International High Yield Bond ETF</t>
  </si>
  <si>
    <t>KWT</t>
  </si>
  <si>
    <t>iShares MSCI Kuwait ETF</t>
  </si>
  <si>
    <t>Kuwait</t>
  </si>
  <si>
    <t>EMXF</t>
  </si>
  <si>
    <t>iShares ESG Advanced MSCI EM ETF</t>
  </si>
  <si>
    <t>EWO</t>
  </si>
  <si>
    <t>iShares MSCI Austria ETF</t>
  </si>
  <si>
    <t>Austria</t>
  </si>
  <si>
    <t>EWUS</t>
  </si>
  <si>
    <t>iShares MSCI United Kingdom Small-Cap ETF</t>
  </si>
  <si>
    <t>LDEM</t>
  </si>
  <si>
    <t>iShares ESG MSCI EM Leaders ETF</t>
  </si>
  <si>
    <t>WPS</t>
  </si>
  <si>
    <t>iShares International Developed Property ETF</t>
  </si>
  <si>
    <t>XJR</t>
  </si>
  <si>
    <t>iShares ESG Screened S&amp;P Small-Cap ETF</t>
  </si>
  <si>
    <t>IBTL</t>
  </si>
  <si>
    <t>iShares® iBonds® Dec 2031 Term Treasury ETF</t>
  </si>
  <si>
    <t>DVYA</t>
  </si>
  <si>
    <t>iShares Asia/Pacific Dividend ETF</t>
  </si>
  <si>
    <t>HEWG</t>
  </si>
  <si>
    <t>iShares Currency Hedged MSCI Germany ETF</t>
  </si>
  <si>
    <t>UAE</t>
  </si>
  <si>
    <t>iShares MSCI UAE ETF</t>
  </si>
  <si>
    <t>United Arab Emirates</t>
  </si>
  <si>
    <t>ENOR</t>
  </si>
  <si>
    <t>iShares MSCI Norway ETF</t>
  </si>
  <si>
    <t>Norway</t>
  </si>
  <si>
    <t>IAUF</t>
  </si>
  <si>
    <t>iShares Gold Strategy ETF</t>
  </si>
  <si>
    <t>HYMU</t>
  </si>
  <si>
    <t>BlackRock High Yield Muni Income Bond ETF</t>
  </si>
  <si>
    <t>DYNF</t>
  </si>
  <si>
    <t>BlackRock U.S. Equity Factor Rotation ETF</t>
  </si>
  <si>
    <t>CLOA</t>
  </si>
  <si>
    <t>BlackRock AAA CLO ETF</t>
  </si>
  <si>
    <t>High Yield Bank Loan</t>
  </si>
  <si>
    <t>ISZE</t>
  </si>
  <si>
    <t>iShares MSCI Intl Size Factor ETF</t>
  </si>
  <si>
    <t>IBCE</t>
  </si>
  <si>
    <t>iShares® iBonds® Mar 2023 Term Corporate ex-Financials ETF</t>
  </si>
  <si>
    <t>CCRV</t>
  </si>
  <si>
    <t>iShares Commodity Curve Carry Strategy ETF</t>
  </si>
  <si>
    <t>INMU</t>
  </si>
  <si>
    <t>BlackRock Intermediate Muni Income Bond ETF</t>
  </si>
  <si>
    <t>IBHG</t>
  </si>
  <si>
    <t>iShares® iBonds® 2027 Term High Yield and Income ETF</t>
  </si>
  <si>
    <t>LQDB</t>
  </si>
  <si>
    <t>iShares BBB Rated Corporate Bond ETF</t>
  </si>
  <si>
    <t>EWGS</t>
  </si>
  <si>
    <t>iShares MSCI Germany Small-Cap ETF</t>
  </si>
  <si>
    <t>EWK</t>
  </si>
  <si>
    <t>iShares MSCI Belgium ETF</t>
  </si>
  <si>
    <t>Belgium</t>
  </si>
  <si>
    <t>EMIF</t>
  </si>
  <si>
    <t>iShares Emerging Markets Infrastructure ETF</t>
  </si>
  <si>
    <t>FOVL</t>
  </si>
  <si>
    <t>iShares Focused Value Factor ETF</t>
  </si>
  <si>
    <t>EAOA</t>
  </si>
  <si>
    <t>iShares ESG Aware Aggressive Allocation ETF</t>
  </si>
  <si>
    <t>Multi Strategy</t>
  </si>
  <si>
    <t>BRLN</t>
  </si>
  <si>
    <t>BlackRock Floating Rate Loan ETF</t>
  </si>
  <si>
    <t>HYGW</t>
  </si>
  <si>
    <t>iShares High Yield Corporate Bond BuyWrite Strategy ETF</t>
  </si>
  <si>
    <t>EFNL</t>
  </si>
  <si>
    <t>iShares MSCI Finland ETF</t>
  </si>
  <si>
    <t>Finland</t>
  </si>
  <si>
    <t>EAOR</t>
  </si>
  <si>
    <t>iShares ESG Aware Growth Allocation ETF</t>
  </si>
  <si>
    <t>HEWC</t>
  </si>
  <si>
    <t>iShares Currency Hedged MSCI Canada ETF</t>
  </si>
  <si>
    <t>IBHH</t>
  </si>
  <si>
    <t>iShares® iBonds® 2028 Term High Yield and Income ETF</t>
  </si>
  <si>
    <t>IEDI</t>
  </si>
  <si>
    <t>iShares U.S. Consumer Focused ETF</t>
  </si>
  <si>
    <t>USBF</t>
  </si>
  <si>
    <t>iShares USD Bond Factor ETF</t>
  </si>
  <si>
    <t>ELQD</t>
  </si>
  <si>
    <t>iShares ESG Advanced Investment Grade Corporate Bond ETF</t>
  </si>
  <si>
    <t>BTEK</t>
  </si>
  <si>
    <t>BlackRock Future Tech ETF</t>
  </si>
  <si>
    <t>IBHI</t>
  </si>
  <si>
    <t>iShares® iBonds® 2029 Term High Yield and Income ETF</t>
  </si>
  <si>
    <t>ERET</t>
  </si>
  <si>
    <t>iShares Environmentally Aware Real Estate ETF</t>
  </si>
  <si>
    <t>HEWU</t>
  </si>
  <si>
    <t>iShares Currency Hedged MSCI United Kingdom ETF</t>
  </si>
  <si>
    <t>TCHI</t>
  </si>
  <si>
    <t>iShares MSCI China Multisector Tech ETF</t>
  </si>
  <si>
    <t>BFTR</t>
  </si>
  <si>
    <t>BlackRock Future Innovators ETF</t>
  </si>
  <si>
    <t>EAOK</t>
  </si>
  <si>
    <t>iShares ESG Aware Conservative Allocation ETF</t>
  </si>
  <si>
    <t>IVEG</t>
  </si>
  <si>
    <t>iShares Emergent Food and AgTech Multisector ETF</t>
  </si>
  <si>
    <t>IBLC</t>
  </si>
  <si>
    <t>iShares Blockchain and Tech ETF</t>
  </si>
  <si>
    <t>ESMV</t>
  </si>
  <si>
    <t>iShares ESG MSCI USA Min Vol Factor ETF</t>
  </si>
  <si>
    <t>BMED</t>
  </si>
  <si>
    <t>BlackRock Future Health ETF</t>
  </si>
  <si>
    <t>IDAT</t>
  </si>
  <si>
    <t>iShares Future Cloud 5G and Tech ETF</t>
  </si>
  <si>
    <t>IWTR</t>
  </si>
  <si>
    <t>iShares MSCI Water Management Multisector ETF</t>
  </si>
  <si>
    <t>IBRN</t>
  </si>
  <si>
    <t>iShares Neuroscience and Healthcare ETF</t>
  </si>
  <si>
    <t>EAOM</t>
  </si>
  <si>
    <t>iShares ESG Aware Moderate Allocation ETF</t>
  </si>
  <si>
    <t>IVRS</t>
  </si>
  <si>
    <t>iShares Future Metaverse Tech and Communications ETF</t>
  </si>
  <si>
    <t>EFRA</t>
  </si>
  <si>
    <t>iShares Environmental Infrastructure and Industrials ETF</t>
  </si>
  <si>
    <t>BTHM</t>
  </si>
  <si>
    <t>BlackRock Future U.S. Themes ETF</t>
  </si>
  <si>
    <t>BPAY</t>
  </si>
  <si>
    <t>BlackRock Future Financial and Technology ETF</t>
  </si>
  <si>
    <t>BECO</t>
  </si>
  <si>
    <t>BlackRock Future Climate and Sustainable Economy ETF</t>
  </si>
  <si>
    <t>STLV</t>
  </si>
  <si>
    <t>iShares Factors US Value Style ETF</t>
  </si>
  <si>
    <t>EGUS</t>
  </si>
  <si>
    <t>iShares ESG Aware MSCI USA Growth ETF</t>
  </si>
  <si>
    <t>EVUS</t>
  </si>
  <si>
    <t>iShares ESG Aware MSCI USA Value ETF</t>
  </si>
  <si>
    <t>IWFH</t>
  </si>
  <si>
    <t>iShares Virtual Work and Life Multisector ETF</t>
  </si>
  <si>
    <t>AGRH</t>
  </si>
  <si>
    <t>iShares Interest Rate Hedged U.S. Aggregate Bond ETF</t>
  </si>
  <si>
    <t>HYGI</t>
  </si>
  <si>
    <t>iShares Inflation Hedged High Yield Bond ETF</t>
  </si>
  <si>
    <t>AGIH</t>
  </si>
  <si>
    <t>iShares Inflation Hedged U.S. Aggregate Bond ETF</t>
  </si>
  <si>
    <t>STLG</t>
  </si>
  <si>
    <t>iShares Factors US Growth Style ETF</t>
  </si>
  <si>
    <t>ERUS</t>
  </si>
  <si>
    <t>iShares MSCI Russia ETF</t>
  </si>
  <si>
    <t>Russia</t>
  </si>
  <si>
    <r>
      <t xml:space="preserve">Please read full disclaimer below. To view disclaimer and definitions, double-click here.   </t>
    </r>
    <r>
      <rPr>
        <b/>
        <sz val="12"/>
        <rFont val="Calibri"/>
        <family val="2"/>
        <scheme val="minor"/>
      </rPr>
      <t>The performance quoted represents past performance and does not guarantee future results. Investment return and principal value of an investment will fluctuate so that an investor's shares, when sold or redeemed, may be worth more or less than the original cost. Current performance may be lower or higher than the performance quoted.</t>
    </r>
    <r>
      <rPr>
        <sz val="12"/>
        <rFont val="Calibri"/>
        <family val="2"/>
        <scheme val="minor"/>
      </rPr>
      <t xml:space="preserve">   </t>
    </r>
    <r>
      <rPr>
        <b/>
        <sz val="12"/>
        <rFont val="Calibri"/>
        <family val="2"/>
        <scheme val="minor"/>
      </rPr>
      <t>Certain funds may have contractual or voluntary fee waivers that result in a Net Expense Ratio. For additional fee information, please click on the fund name above.</t>
    </r>
    <r>
      <rPr>
        <sz val="12"/>
        <rFont val="Calibri"/>
        <family val="2"/>
        <scheme val="minor"/>
      </rPr>
      <t xml:space="preserve"> </t>
    </r>
    <r>
      <rPr>
        <b/>
        <sz val="12"/>
        <rFont val="Calibri"/>
        <family val="2"/>
        <scheme val="minor"/>
      </rPr>
      <t> </t>
    </r>
    <r>
      <rPr>
        <sz val="12"/>
        <rFont val="Calibri"/>
        <family val="2"/>
        <scheme val="minor"/>
      </rPr>
      <t xml:space="preserve"> </t>
    </r>
    <r>
      <rPr>
        <b/>
        <sz val="12"/>
        <rFont val="Calibri"/>
        <family val="2"/>
        <scheme val="minor"/>
      </rPr>
      <t>This information must be preceded or accompanied by a current prospectus. Investors should read and consider it carefully before investing. To view a prospectus for an iShares ETF, please use the following link: https://www.ishares.com/us/library/financial-legal-tax. To view a prospectus for an iShares Index Mutual Fund, please use the following link: https://www.blackrock.com/us/individual/resources/regulatory-documents/mutual-funds</t>
    </r>
    <r>
      <rPr>
        <sz val="12"/>
        <rFont val="Calibri"/>
        <family val="2"/>
        <scheme val="minor"/>
      </rPr>
      <t xml:space="preserve"> </t>
    </r>
    <r>
      <rPr>
        <b/>
        <sz val="12"/>
        <rFont val="Calibri"/>
        <family val="2"/>
        <scheme val="minor"/>
      </rPr>
      <t> </t>
    </r>
    <r>
      <rPr>
        <sz val="12"/>
        <rFont val="Calibri"/>
        <family val="2"/>
        <scheme val="minor"/>
      </rPr>
      <t xml:space="preserve"> </t>
    </r>
    <r>
      <rPr>
        <b/>
        <sz val="12"/>
        <rFont val="Calibri"/>
        <family val="2"/>
        <scheme val="minor"/>
      </rPr>
      <t>Investing involves risk, including loss of principal.</t>
    </r>
    <r>
      <rPr>
        <sz val="12"/>
        <rFont val="Calibri"/>
        <family val="2"/>
        <scheme val="minor"/>
      </rPr>
      <t xml:space="preserve"> </t>
    </r>
    <r>
      <rPr>
        <b/>
        <sz val="12"/>
        <rFont val="Calibri"/>
        <family val="2"/>
        <scheme val="minor"/>
      </rPr>
      <t> </t>
    </r>
    <r>
      <rPr>
        <sz val="12"/>
        <rFont val="Calibri"/>
        <family val="2"/>
        <scheme val="minor"/>
      </rPr>
      <t xml:space="preserve"> Shares of ETFs are bought and sold at market price (not NAV) and are not individually redeemed from the fund. Any applicable brokerage commissions will reduce returns. Beginning August 10, 2020, market price returns for BlackRock and iShares ETFs are calculated using the closing price and account for distributions from the fund. Prior to August 10, 2020, market price returns for BlackRock and iShares ETFs were calculated using the midpoint price and accounted for distributions from the fund. The midpoint is the average of the bid/ask prices at 4:00 PM ET (when NAV is normally determined for most ETFs). The returns shown do not represent the returns you would receive if you traded shares at other times.   Performance shown may reflect fee waivers and/or expense reimbursements by the investment advisor to the fund for some or all of the periods shown. Performance would have been lower without such waivers.   Inclusion of Sustainability Characteristics is not indicative of a fund’s investment objective, nor is it an implication that a fund employs an ESG-related portfolio management strategy. For newly launched funds, Sustainability Characteristics are typically available 6 months after launch. To be included in MSCI ESG Fund Ratings, 65% of the fund’s gross weight must come from securities covered by MSCI ESG Research (certain cash positions and other asset types deemed not relevant for ESG analysis by MSCI are removed prior to calculating a fund’s gross weight; the absolute values of short positions are included but treated as uncovered), the fund’s holdings date must be less than one year old, and the fund must have at least ten securities. Please refer to the MSCI ESG Fund Ratings Methodology for more information.   The iShares Funds are not sponsored, endorsed, issued, sold or promoted by Barclays, Bloomberg Finance L.P., Cohen &amp; Steers Capital Management, Inc., European Public Real Estate Association (“EPRA® ”), FTSE International Limited (“FTSE”), ICE Data Services, LLC, India Index Services &amp; Products Limited, JPMorgan Chase &amp; Co., Japan Exchange Group, MSCI Inc., Markit Indices Limited, Morningstar, Inc., The NASDAQ OMX Group, Inc., National Association of Real Estate Investment Trusts (“NAREIT”), New York Stock Exchange, Inc., Russell or S&amp;P Dow Jones Indices LLC. None of these companies make any representation regarding the advisability of investing in the Funds.  BlackRock Investments, LLC is not affiliated with the companies listed above.   Neither FTSE nor NAREIT makes any warranty regarding the FTSE NAREIT Equity REITS Index, FTSE NAREIT All Residential Capped Index or FTSE NAREIT All Mortgage Capped Index; all rights vest in NAREIT. Neither FTSE nor NAREIT makes any warranty regarding the FTSE EPRA/NAREIT Developed Real Estate ex-U.S. Index, FTSE EPRA/NAREIT Developed Europe Index or FTSE EPRA/NAREIT Global REIT Index; all rights vest in FTSE, NAREIT and EPRA.“FTSE®” is a trademark of London Stock Exchange Group companies and is used by FTSE under license.   Certain information ©2020 MSCI ESG Research LLC. Reproduced by permission; no further distribution. Certain information contained herein (the “Information”) has been provided by MSCI ESG Research LLC, a RIA under the Investment Advisers Act of 1940, and may include data from its affiliates (including MSCI Inc. and its subsidiaries (“MSCI”)), or third party suppliers (each an “Information Provider”), and it may not be reproduced or redisseminated in whole or in part without prior written permission. The Information has not been submitted to, nor received approval from, the US SEC or any other regulatory body. The Information may not be used to create any derivative works, or in connection with, nor does it constitute, an offer to buy or sell, or a promotion or recommendation of, any security, financial instrument or product or trading strategy, nor should it be taken as an indication or guarantee of any future performance, analysis, forecast or prediction. Some funds may be based on or linked to MSCI indexes, and MSCI may be compensated based on the fund’s assets under management or other measures. MSCI has established an information barrier between equity index research and certain Information. None of the Information in and of itself can be used to determine which securities to buy or sell or when to buy or sell them. The Information is provided “as is” and the user of the Information assumes the entire risk of any use it may make or permit to be made of the Information. Neither MSCI ESG Research nor any Information Party makes any representations or express or implied warranties (which are expressly disclaimed), nor shall they incur liability for any errors or omissions in the Information, or for any damages related thereto. The foregoing shall not exclude or limit any liability that may not by applicable law be excluded or limited.   ©2020 BlackRock. </t>
    </r>
    <r>
      <rPr>
        <b/>
        <sz val="12"/>
        <rFont val="Calibri"/>
        <family val="2"/>
        <scheme val="minor"/>
      </rPr>
      <t>iSHARES, iBONDS</t>
    </r>
    <r>
      <rPr>
        <sz val="12"/>
        <rFont val="Calibri"/>
        <family val="2"/>
        <scheme val="minor"/>
      </rPr>
      <t> and </t>
    </r>
    <r>
      <rPr>
        <b/>
        <sz val="12"/>
        <rFont val="Calibri"/>
        <family val="2"/>
        <scheme val="minor"/>
      </rPr>
      <t>BLACKROCK</t>
    </r>
    <r>
      <rPr>
        <sz val="12"/>
        <rFont val="Calibri"/>
        <family val="2"/>
        <scheme val="minor"/>
      </rPr>
      <t xml:space="preserve"> are registered trademarks of BlackRock. All other marks are the property of their respective owners.     </t>
    </r>
    <r>
      <rPr>
        <b/>
        <sz val="12"/>
        <rFont val="Calibri"/>
        <family val="2"/>
        <scheme val="minor"/>
      </rPr>
      <t>12m Trailing Yield:</t>
    </r>
    <r>
      <rPr>
        <sz val="12"/>
        <rFont val="Calibri"/>
        <family val="2"/>
        <scheme val="minor"/>
      </rPr>
      <t> The yield an investor would have received if they had held the fund over the last twelve months assuming the most recent NAV. The 12-Month yield is calculated by assuming any income distributions over the past twelve months and dividing by the sum of the most recent NAV and any capital gain distributions made over the past twelve months.    </t>
    </r>
    <r>
      <rPr>
        <b/>
        <sz val="12"/>
        <rFont val="Calibri"/>
        <family val="2"/>
        <scheme val="minor"/>
      </rPr>
      <t>30-Day SEC Yield:</t>
    </r>
    <r>
      <rPr>
        <sz val="12"/>
        <rFont val="Calibri"/>
        <family val="2"/>
        <scheme val="minor"/>
      </rPr>
      <t xml:space="preserve"> A standard calculation of yield introduced by the SEC in order to provide fairer comparison among funds. This yield reflects the interest earned after deducting the fund's expenses during the most recent 30-day period by the average investor in the fund. Negative 30-Day SEC Yield results when accrued expenses of the past 30 days exceed the income collected during the past 30 days.   </t>
    </r>
    <r>
      <rPr>
        <b/>
        <sz val="12"/>
        <rFont val="Calibri"/>
        <family val="2"/>
        <scheme val="minor"/>
      </rPr>
      <t>Incept (%): </t>
    </r>
    <r>
      <rPr>
        <sz val="12"/>
        <rFont val="Calibri"/>
        <family val="2"/>
        <scheme val="minor"/>
      </rPr>
      <t xml:space="preserve">For index mutual funds, since inception performance is included only for funds with less than ten years of performance history. For exchange-traded funds, since inception performance is always included.    </t>
    </r>
    <r>
      <rPr>
        <b/>
        <sz val="12"/>
        <rFont val="Calibri"/>
        <family val="2"/>
        <scheme val="minor"/>
      </rPr>
      <t>Unsubsidized 30-day Sec Yield (%) :</t>
    </r>
    <r>
      <rPr>
        <sz val="12"/>
        <rFont val="Calibri"/>
        <family val="2"/>
        <scheme val="minor"/>
      </rPr>
      <t xml:space="preserve"> Represents what a fund's 30-Day SEC Yield would have been had no fee waiver or expense reimbursement been in place over the period.   </t>
    </r>
    <r>
      <rPr>
        <b/>
        <sz val="12"/>
        <rFont val="Calibri"/>
        <family val="2"/>
        <scheme val="minor"/>
      </rPr>
      <t>Duration</t>
    </r>
    <r>
      <rPr>
        <sz val="12"/>
        <rFont val="Calibri"/>
        <family val="2"/>
        <scheme val="minor"/>
      </rPr>
      <t xml:space="preserve">: Effective duration measures the sensitivity of the price of a bond with or without embedded options to changes in interest rates, taking into account the likelihood of the bond being called, put and/or sunk prior to its final maturity date while incorporating after-tax impacts on the bond. The options-based duration model used by BlackRock employs certain assumptions and may differ from other fund complexes. Effective Duration is measured at the individual bond level, aggregated to the portfolio level, and adjusted for leverage, hedging transactions and non-bond holdings, including derivatives.   </t>
    </r>
    <r>
      <rPr>
        <b/>
        <sz val="12"/>
        <rFont val="Calibri"/>
        <family val="2"/>
        <scheme val="minor"/>
      </rPr>
      <t>YTD Return (%)</t>
    </r>
    <r>
      <rPr>
        <sz val="12"/>
        <rFont val="Calibri"/>
        <family val="2"/>
        <scheme val="minor"/>
      </rPr>
      <t xml:space="preserve">:  YTD (year to date) is a period, starting from the beginning of the current calendar year, and continuing up to the present day.    </t>
    </r>
    <r>
      <rPr>
        <b/>
        <sz val="12"/>
        <rFont val="Calibri"/>
        <family val="2"/>
        <scheme val="minor"/>
      </rPr>
      <t>Option Adjusted Spread :</t>
    </r>
    <r>
      <rPr>
        <sz val="12"/>
        <rFont val="Calibri"/>
        <family val="2"/>
        <scheme val="minor"/>
      </rPr>
      <t xml:space="preserve"> The weighted average incremental yield earned over similar duration US Treasuries, measured in basis points. This metric considers the likelihood that bonds will be called or prepaid before the scheduled maturity date.    </t>
    </r>
    <r>
      <rPr>
        <b/>
        <sz val="12"/>
        <rFont val="Calibri"/>
        <family val="2"/>
        <scheme val="minor"/>
      </rPr>
      <t>Avg Yield (%): </t>
    </r>
    <r>
      <rPr>
        <sz val="12"/>
        <rFont val="Calibri"/>
        <family val="2"/>
        <scheme val="minor"/>
      </rPr>
      <t xml:space="preserve">The discount rate that equates the present value of a bond’s cash flows with its market price (including accrued interest). The Fund Average Yield to Maturity is the weighted average of the fund’s individual bond holding yields based on Net Asset Value (‘NAV’). The measure does not include fees and expenses. For callable bonds, this yield is the yield-to-worst.   </t>
    </r>
    <r>
      <rPr>
        <b/>
        <sz val="12"/>
        <rFont val="Calibri"/>
        <family val="2"/>
        <scheme val="minor"/>
      </rPr>
      <t>MSCI ESG Quality Score</t>
    </r>
    <r>
      <rPr>
        <sz val="12"/>
        <rFont val="Calibri"/>
        <family val="2"/>
        <scheme val="minor"/>
      </rPr>
      <t xml:space="preserve"> : The MSCI ESG Quality Score (0 - 10) for funds is calculated using the weighted average of the ESG scores of fund holdings. The Score also considers ESG Rating trend of holdings and the fund exposure to holdings in the laggard category. MSCI rates underlying holdings according to their exposure to 37 industry specific ESG risks and their ability to manage those risks relative to peers. These issuer-level ESG ratings correspond to an issuer-level ESG Score.    </t>
    </r>
    <r>
      <rPr>
        <b/>
        <sz val="12"/>
        <rFont val="Calibri"/>
        <family val="2"/>
        <scheme val="minor"/>
      </rPr>
      <t>MSCI ESG Rating</t>
    </r>
    <r>
      <rPr>
        <sz val="12"/>
        <rFont val="Calibri"/>
        <family val="2"/>
        <scheme val="minor"/>
      </rPr>
      <t xml:space="preserve"> : The MSCI ESG Rating for funds is designed to measure the resiliency of portfolios to long-term ESG risks and opportunities. The most highly rated funds consist of issuers with leading or improving management of key ESG risks. The ESG Rating is calculated as a direct mapping of ESG Quality Scores to letter rating categories (e.g. AAA = 8.6-10). The ESG Ratings range from leader (AAA, AA), average (A, BBB, BB) to laggard (B, CCC).   </t>
    </r>
    <r>
      <rPr>
        <b/>
        <sz val="12"/>
        <rFont val="Calibri"/>
        <family val="2"/>
        <scheme val="minor"/>
      </rPr>
      <t>MSCI Weighted Carbon Average</t>
    </r>
    <r>
      <rPr>
        <sz val="12"/>
        <rFont val="Calibri"/>
        <family val="2"/>
        <scheme val="minor"/>
      </rPr>
      <t xml:space="preserve"> : (Tons CO2E/$M SALES) The MSCI Weighted Average Carbon Intensity measures a fund's exposure to carbon intensive companies. This figure represents the estimated greenhouse gas emissions per $1 million in sales across the fund’s holdings. The figure is a sum of the normalized security weight multiplied by the security Carbon Intensity. This allows for comparisons between funds of different sizes.   </t>
    </r>
    <r>
      <rPr>
        <b/>
        <sz val="12"/>
        <rFont val="Calibri"/>
        <family val="2"/>
        <scheme val="minor"/>
      </rPr>
      <t>MSCI ESG Coverage</t>
    </r>
    <r>
      <rPr>
        <sz val="12"/>
        <rFont val="Calibri"/>
        <family val="2"/>
        <scheme val="minor"/>
      </rPr>
      <t xml:space="preserve"> : Percent by weight of a fund's holdings that have ESG Data.   </t>
    </r>
    <r>
      <rPr>
        <b/>
        <sz val="12"/>
        <rFont val="Calibri"/>
        <family val="2"/>
        <scheme val="minor"/>
      </rPr>
      <t>As of (Based on holdings as of)</t>
    </r>
    <r>
      <rPr>
        <sz val="12"/>
        <rFont val="Calibri"/>
        <family val="2"/>
        <scheme val="minor"/>
      </rPr>
      <t xml:space="preserve"> : Sustainability Characteristics data is from MSCI ESG Fund Ratings as of the first date displayed, based on holdings as of the second date displayed in parentheses.   </t>
    </r>
  </si>
  <si>
    <t/>
  </si>
  <si>
    <t>is_esg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</si>
</sst>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8" formatCode="mmm\ dd\,\ yyyy"/>
  </numFmts>
  <fonts count="22"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0"/>
      <name val="Arial"/>
      <family val="2"/>
    </font>
    <font>
      <u/>
      <sz val="10"/>
      <color indexed="12"/>
      <name val="Arial"/>
      <family val="2"/>
    </font>
    <font>
      <b/>
      <sz val="12"/>
      <name val="Calibri"/>
      <family val="2"/>
      <scheme val="minor"/>
    </font>
    <font>
      <sz val="12"/>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applyAlignment="1"/>
    <xf numFmtId="0" fontId="18" fillId="0" borderId="0" xfId="0" applyFont="1" applyAlignment="1"/>
    <xf numFmtId="0" fontId="19" fillId="0" borderId="0" xfId="0" applyFont="1" applyAlignment="1"/>
    <xf numFmtId="168" fontId="0" fillId="0" borderId="0" xfId="0" applyNumberFormat="1" applyAlignment="1"/>
    <xf numFmtId="4" fontId="0" fillId="0" borderId="0" xfId="0" applyNumberFormat="1" applyAlignment="1">
      <alignment horizontal="right"/>
    </xf>
    <xf numFmtId="0" fontId="21" fillId="0" borderId="0" xfId="0" applyFont="1" applyAlignment="1">
      <alignment horizontal="left" vertical="top" wrapText="1"/>
    </xf>
    <xf numFmtId="0" fontId="0" fillId="0" borderId="0" xfId="0"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ishares.com/us/products/239522/ishares-us-technology-etf" TargetMode="External"/><Relationship Id="rId671" Type="http://schemas.openxmlformats.org/officeDocument/2006/relationships/hyperlink" Target="https://www.ishares.com/us/products/239691/ishares-msci-united-kingdom-smallcap-etf" TargetMode="External"/><Relationship Id="rId769" Type="http://schemas.openxmlformats.org/officeDocument/2006/relationships/hyperlink" Target="https://www.ishares.com/us/products/330188/ishares-environmental-infrastructure-and-industrials-etf" TargetMode="External"/><Relationship Id="rId21" Type="http://schemas.openxmlformats.org/officeDocument/2006/relationships/hyperlink" Target="https://www.ishares.com/us/products/239724/ishares-core-sp-total-us-stock-market-etf" TargetMode="External"/><Relationship Id="rId324" Type="http://schemas.openxmlformats.org/officeDocument/2006/relationships/hyperlink" Target="https://www.ishares.com/us/products/239514/ishares-us-industrials-etf" TargetMode="External"/><Relationship Id="rId531" Type="http://schemas.openxmlformats.org/officeDocument/2006/relationships/hyperlink" Target="https://www.ishares.com/us/products/308049/ishares-ibonds-dec-2027-term-muni-bond-etf" TargetMode="External"/><Relationship Id="rId629" Type="http://schemas.openxmlformats.org/officeDocument/2006/relationships/hyperlink" Target="https://www.ishares.com/us/products/239613/ishares-msci-brazil-smallcap-etf" TargetMode="External"/><Relationship Id="rId170" Type="http://schemas.openxmlformats.org/officeDocument/2006/relationships/hyperlink" Target="https://www.ishares.com/us/products/239720/ishares-russell-top-200-growth-etf" TargetMode="External"/><Relationship Id="rId268" Type="http://schemas.openxmlformats.org/officeDocument/2006/relationships/hyperlink" Target="https://www.ishares.com/us/products/272346/ishares-ibonds-dec-2025-corporate-etf" TargetMode="External"/><Relationship Id="rId475" Type="http://schemas.openxmlformats.org/officeDocument/2006/relationships/hyperlink" Target="https://www.ishares.com/us/products/239688/ishares-msci-thailand-capped-etf" TargetMode="External"/><Relationship Id="rId682" Type="http://schemas.openxmlformats.org/officeDocument/2006/relationships/hyperlink" Target="https://www.ishares.com/us/products/239443/ishares-asiapacific-dividend-etf" TargetMode="External"/><Relationship Id="rId32" Type="http://schemas.openxmlformats.org/officeDocument/2006/relationships/hyperlink" Target="https://www.ishares.com/us/products/239695/ishares-msci-usa-minimum-volatility-etf" TargetMode="External"/><Relationship Id="rId128" Type="http://schemas.openxmlformats.org/officeDocument/2006/relationships/hyperlink" Target="https://www.ishares.com/us/products/239460/ishares-credit-bond-etf" TargetMode="External"/><Relationship Id="rId335" Type="http://schemas.openxmlformats.org/officeDocument/2006/relationships/hyperlink" Target="https://www.ishares.com/us/products/270319/ishares-commodity-etf" TargetMode="External"/><Relationship Id="rId542" Type="http://schemas.openxmlformats.org/officeDocument/2006/relationships/hyperlink" Target="https://www.ishares.com/us/products/239669/ishares-msci-malaysia-etf" TargetMode="External"/><Relationship Id="rId181" Type="http://schemas.openxmlformats.org/officeDocument/2006/relationships/hyperlink" Target="https://www.ishares.com/us/products/239605/ishares-msci-all-country-world-minimum-volatility-etf" TargetMode="External"/><Relationship Id="rId402" Type="http://schemas.openxmlformats.org/officeDocument/2006/relationships/hyperlink" Target="https://www.ishares.com/us/products/239457/ishares-agency-bond-etf" TargetMode="External"/><Relationship Id="rId279" Type="http://schemas.openxmlformats.org/officeDocument/2006/relationships/hyperlink" Target="https://www.ishares.com/us/products/239655/ishares-msci-global-metals-mining-producers-etf" TargetMode="External"/><Relationship Id="rId486" Type="http://schemas.openxmlformats.org/officeDocument/2006/relationships/hyperlink" Target="https://www.ishares.com/us/products/239748/ishares-global-materials-etf" TargetMode="External"/><Relationship Id="rId693" Type="http://schemas.openxmlformats.org/officeDocument/2006/relationships/hyperlink" Target="https://www.ishares.com/us/products/307283/blackrock-u-s-equity-factor-rotation-etf" TargetMode="External"/><Relationship Id="rId707" Type="http://schemas.openxmlformats.org/officeDocument/2006/relationships/hyperlink" Target="https://www.ishares.com/us/products/318688/ishares-bbb-rated-corporate-bond-etf" TargetMode="External"/><Relationship Id="rId43" Type="http://schemas.openxmlformats.org/officeDocument/2006/relationships/hyperlink" Target="https://www.ishares.com/us/products/239728/ishares-sp-500-value-etf" TargetMode="External"/><Relationship Id="rId139" Type="http://schemas.openxmlformats.org/officeDocument/2006/relationships/hyperlink" Target="https://www.ishares.com/us/products/239723/ishares-sp-100-etf" TargetMode="External"/><Relationship Id="rId346" Type="http://schemas.openxmlformats.org/officeDocument/2006/relationships/hyperlink" Target="https://www.ishares.com/us/products/239524/ishares-us-utilities-etf" TargetMode="External"/><Relationship Id="rId553" Type="http://schemas.openxmlformats.org/officeDocument/2006/relationships/hyperlink" Target="https://www.ishares.com/us/products/308563/ishares-ibonds-2023-term-high-yield-and-income-etf" TargetMode="External"/><Relationship Id="rId760" Type="http://schemas.openxmlformats.org/officeDocument/2006/relationships/hyperlink" Target="https://www.ishares.com/us/products/307350/ishares-future-cloud-5g-and-tech-etf" TargetMode="External"/><Relationship Id="rId192" Type="http://schemas.openxmlformats.org/officeDocument/2006/relationships/hyperlink" Target="https://www.ishares.com/us/products/279626/ishares-international-aggregate-bond-etf" TargetMode="External"/><Relationship Id="rId206" Type="http://schemas.openxmlformats.org/officeDocument/2006/relationships/hyperlink" Target="https://www.ishares.com/us/products/239737/ishares-global-100-etf" TargetMode="External"/><Relationship Id="rId413" Type="http://schemas.openxmlformats.org/officeDocument/2006/relationships/hyperlink" Target="https://www.ishares.com/us/products/283737/ishares-international-dividend-growth-etf" TargetMode="External"/><Relationship Id="rId497" Type="http://schemas.openxmlformats.org/officeDocument/2006/relationships/hyperlink" Target="https://www.ishares.com/us/products/239525/ishares-emerging-markets-corporate-bond-etf" TargetMode="External"/><Relationship Id="rId620" Type="http://schemas.openxmlformats.org/officeDocument/2006/relationships/hyperlink" Target="https://www.ishares.com/us/products/239770/ishares-north-american-techmultimedia-networking-etf" TargetMode="External"/><Relationship Id="rId718" Type="http://schemas.openxmlformats.org/officeDocument/2006/relationships/hyperlink" Target="https://www.ishares.com/us/products/314414/ishares-esg-aware-aggressive-allocation-etf" TargetMode="External"/><Relationship Id="rId357" Type="http://schemas.openxmlformats.org/officeDocument/2006/relationships/hyperlink" Target="https://www.ishares.com/us/products/325725/ishares-paris-aligned-climate-msci-usa-etf" TargetMode="External"/><Relationship Id="rId54" Type="http://schemas.openxmlformats.org/officeDocument/2006/relationships/hyperlink" Target="https://www.ishares.com/us/products/239456/ishares-710-year-treasury-bond-etf" TargetMode="External"/><Relationship Id="rId217" Type="http://schemas.openxmlformats.org/officeDocument/2006/relationships/hyperlink" Target="https://www.ishares.com/us/products/259622/ishares-currency-hedged-msci-eafe-etf" TargetMode="External"/><Relationship Id="rId564" Type="http://schemas.openxmlformats.org/officeDocument/2006/relationships/hyperlink" Target="https://www.ishares.com/us/products/285539/ishares-core-5-10-year-usd-bond-etf" TargetMode="External"/><Relationship Id="rId771" Type="http://schemas.openxmlformats.org/officeDocument/2006/relationships/hyperlink" Target="https://www.ishares.com/us/products/325384/blackrock-future-u-s-themes-etf" TargetMode="External"/><Relationship Id="rId424" Type="http://schemas.openxmlformats.org/officeDocument/2006/relationships/hyperlink" Target="https://www.ishares.com/us/products/239515/ishares-us-insurance-etf" TargetMode="External"/><Relationship Id="rId631" Type="http://schemas.openxmlformats.org/officeDocument/2006/relationships/hyperlink" Target="https://www.ishares.com/us/products/239620/ishares-msci-china-smallcap-etf" TargetMode="External"/><Relationship Id="rId729" Type="http://schemas.openxmlformats.org/officeDocument/2006/relationships/hyperlink" Target="https://www.ishares.com/us/products/326459/ishares-ibonds-2028-term-high-yield-and-income-etf" TargetMode="External"/><Relationship Id="rId270" Type="http://schemas.openxmlformats.org/officeDocument/2006/relationships/hyperlink" Target="https://www.ishares.com/us/products/239505/ishares-us-consumer-staples-etf" TargetMode="External"/><Relationship Id="rId65" Type="http://schemas.openxmlformats.org/officeDocument/2006/relationships/hyperlink" Target="https://www.ishares.com/us/products/286007/ishares-esg-aware-msci-usa-etf" TargetMode="External"/><Relationship Id="rId130" Type="http://schemas.openxmlformats.org/officeDocument/2006/relationships/hyperlink" Target="https://www.ishares.com/us/products/239775/ishares-sp-smallcap-600-value-etf" TargetMode="External"/><Relationship Id="rId368" Type="http://schemas.openxmlformats.org/officeDocument/2006/relationships/hyperlink" Target="https://www.ishares.com/us/products/239721/ishares-russell-top-200-etf" TargetMode="External"/><Relationship Id="rId575" Type="http://schemas.openxmlformats.org/officeDocument/2006/relationships/hyperlink" Target="https://www.ishares.com/us/products/239540/ishares-international-developed-real-estate-etf" TargetMode="External"/><Relationship Id="rId782" Type="http://schemas.openxmlformats.org/officeDocument/2006/relationships/hyperlink" Target="https://www.ishares.com/us/products/330809/ishares-esg-aware-msci-usa-value-etf" TargetMode="External"/><Relationship Id="rId228" Type="http://schemas.openxmlformats.org/officeDocument/2006/relationships/hyperlink" Target="https://www.ishares.com/us/products/239750/ishares-global-tech-etf" TargetMode="External"/><Relationship Id="rId435" Type="http://schemas.openxmlformats.org/officeDocument/2006/relationships/hyperlink" Target="https://www.ishares.com/us/products/239584/ishares-morningstar-midcap-value-etf" TargetMode="External"/><Relationship Id="rId642" Type="http://schemas.openxmlformats.org/officeDocument/2006/relationships/hyperlink" Target="https://www.ishares.com/us/products/264273/ishares-msci-qatar-capped-etf" TargetMode="External"/><Relationship Id="rId281" Type="http://schemas.openxmlformats.org/officeDocument/2006/relationships/hyperlink" Target="https://www.ishares.com/us/products/239722/ishares-russell-top-200-value-etf" TargetMode="External"/><Relationship Id="rId502" Type="http://schemas.openxmlformats.org/officeDocument/2006/relationships/hyperlink" Target="https://www.ishares.com/us/products/315911/ishares-25+-year-treasury-strips-bond-etf" TargetMode="External"/><Relationship Id="rId76" Type="http://schemas.openxmlformats.org/officeDocument/2006/relationships/hyperlink" Target="https://www.ishares.com/us/products/239826/ishares-us-preferred-stock-etf" TargetMode="External"/><Relationship Id="rId141" Type="http://schemas.openxmlformats.org/officeDocument/2006/relationships/hyperlink" Target="https://www.ishares.com/us/products/239644/ishares-msci-emu-etf" TargetMode="External"/><Relationship Id="rId379" Type="http://schemas.openxmlformats.org/officeDocument/2006/relationships/hyperlink" Target="https://www.ishares.com/us/products/239581/ishares-morningstar-largecap-value-etf" TargetMode="External"/><Relationship Id="rId586" Type="http://schemas.openxmlformats.org/officeDocument/2006/relationships/hyperlink" Target="https://www.ishares.com/us/products/239663/ishares-msci-israel-capped-etf" TargetMode="External"/><Relationship Id="rId793" Type="http://schemas.openxmlformats.org/officeDocument/2006/relationships/hyperlink" Target="https://www.ishares.com/us/products/239677/ishares-msci-russia-capped-etf" TargetMode="External"/><Relationship Id="rId7" Type="http://schemas.openxmlformats.org/officeDocument/2006/relationships/hyperlink" Target="https://www.ishares.com/us/products/239774/ishares-core-sp-smallcap-etf" TargetMode="External"/><Relationship Id="rId239" Type="http://schemas.openxmlformats.org/officeDocument/2006/relationships/hyperlink" Target="https://www.ishares.com/us/products/305252/ishares-esg-aware-u-s-aggregate-bond-etf" TargetMode="External"/><Relationship Id="rId446" Type="http://schemas.openxmlformats.org/officeDocument/2006/relationships/hyperlink" Target="https://www.ishares.com/us/products/239693/ishares-msci-usa-etf" TargetMode="External"/><Relationship Id="rId653" Type="http://schemas.openxmlformats.org/officeDocument/2006/relationships/hyperlink" Target="https://www.ishares.com/us/products/239829/ishares-13-year-international-treasury-bond-etf" TargetMode="External"/><Relationship Id="rId292" Type="http://schemas.openxmlformats.org/officeDocument/2006/relationships/hyperlink" Target="https://www.ishares.com/us/products/264619/ishares-core-msci-pacific-etf" TargetMode="External"/><Relationship Id="rId306" Type="http://schemas.openxmlformats.org/officeDocument/2006/relationships/hyperlink" Target="https://www.ishares.com/us/products/239510/ishares-us-healthcare-providers-etf" TargetMode="External"/><Relationship Id="rId87" Type="http://schemas.openxmlformats.org/officeDocument/2006/relationships/hyperlink" Target="https://www.ishares.com/us/products/239712/ishares-russell-2000-value-etf" TargetMode="External"/><Relationship Id="rId513" Type="http://schemas.openxmlformats.org/officeDocument/2006/relationships/hyperlink" Target="https://www.ishares.com/us/products/239671/ishares-msci-netherlands-etf" TargetMode="External"/><Relationship Id="rId597" Type="http://schemas.openxmlformats.org/officeDocument/2006/relationships/hyperlink" Target="https://www.ishares.com/us/products/239537/ishares-developed-smallcap-ex-north-america-etf" TargetMode="External"/><Relationship Id="rId720" Type="http://schemas.openxmlformats.org/officeDocument/2006/relationships/hyperlink" Target="https://www.ishares.com/us/products/329872/blackrock-floating-rate-loan-etf" TargetMode="External"/><Relationship Id="rId152" Type="http://schemas.openxmlformats.org/officeDocument/2006/relationships/hyperlink" Target="https://www.ishares.com/us/products/258100/ishares-05-year-high-yield-corporate-bond-etf" TargetMode="External"/><Relationship Id="rId457" Type="http://schemas.openxmlformats.org/officeDocument/2006/relationships/hyperlink" Target="https://www.ishares.com/us/products/239654/ishares-msci-global-gold-miners-etf" TargetMode="External"/><Relationship Id="rId664" Type="http://schemas.openxmlformats.org/officeDocument/2006/relationships/hyperlink" Target="https://www.ishares.com/us/products/239550/ishares-global-ex-usd-high-yield-corporate-bond-etf" TargetMode="External"/><Relationship Id="rId14" Type="http://schemas.openxmlformats.org/officeDocument/2006/relationships/hyperlink" Target="https://www.ishares.com/us/products/239706/ishares-russell-1000-growth-etf" TargetMode="External"/><Relationship Id="rId317" Type="http://schemas.openxmlformats.org/officeDocument/2006/relationships/hyperlink" Target="https://www.ishares.com/us/products/272824/ishares-msci-usa-multi-factor-etf" TargetMode="External"/><Relationship Id="rId524" Type="http://schemas.openxmlformats.org/officeDocument/2006/relationships/hyperlink" Target="https://www.ishares.com/us/products/297905/ishares-robotics-and-artificial-intelligence-multisector-etf" TargetMode="External"/><Relationship Id="rId731" Type="http://schemas.openxmlformats.org/officeDocument/2006/relationships/hyperlink" Target="https://www.ishares.com/us/products/292414/ishares-u-s-consumer-focused-etf" TargetMode="External"/><Relationship Id="rId98" Type="http://schemas.openxmlformats.org/officeDocument/2006/relationships/hyperlink" Target="https://www.ishares.com/us/products/239627/ishares-msci-eafe-smallcap-etf" TargetMode="External"/><Relationship Id="rId163" Type="http://schemas.openxmlformats.org/officeDocument/2006/relationships/hyperlink" Target="https://www.ishares.com/us/products/239499/ishares-international-select-dividend-etf" TargetMode="External"/><Relationship Id="rId370" Type="http://schemas.openxmlformats.org/officeDocument/2006/relationships/hyperlink" Target="https://www.ishares.com/us/products/239431/ishares-aaa-a-rated-corporate-bond-etf" TargetMode="External"/><Relationship Id="rId230" Type="http://schemas.openxmlformats.org/officeDocument/2006/relationships/hyperlink" Target="https://www.ishares.com/us/products/258098/ishares-05-year-investment-grade-corporate-bond-etf" TargetMode="External"/><Relationship Id="rId468" Type="http://schemas.openxmlformats.org/officeDocument/2006/relationships/hyperlink" Target="https://www.ishares.com/us/products/239519/ishares-us-pharmaceuticals-etf" TargetMode="External"/><Relationship Id="rId675" Type="http://schemas.openxmlformats.org/officeDocument/2006/relationships/hyperlink" Target="https://www.ishares.com/us/products/239734/ishares-international-developed-property-etf" TargetMode="External"/><Relationship Id="rId25" Type="http://schemas.openxmlformats.org/officeDocument/2006/relationships/hyperlink" Target="https://www.ishares.com/us/products/239766/ishares-national-amtfree-muni-bond-etf" TargetMode="External"/><Relationship Id="rId328" Type="http://schemas.openxmlformats.org/officeDocument/2006/relationships/hyperlink" Target="https://www.ishares.com/us/products/288488/ishares-esg-aware-usd-corporate-bond-etf" TargetMode="External"/><Relationship Id="rId535" Type="http://schemas.openxmlformats.org/officeDocument/2006/relationships/hyperlink" Target="https://www.ishares.com/us/products/308565/ishares-ibonds-2024-term-high-yield-and-income-etf" TargetMode="External"/><Relationship Id="rId742" Type="http://schemas.openxmlformats.org/officeDocument/2006/relationships/hyperlink" Target="https://www.ishares.com/us/products/329687/ishares-environmentally-aware-real-estate-etf" TargetMode="External"/><Relationship Id="rId174" Type="http://schemas.openxmlformats.org/officeDocument/2006/relationships/hyperlink" Target="https://www.ishares.com/us/products/260652/ishares-treasury-floating-rate-bond-etf" TargetMode="External"/><Relationship Id="rId381" Type="http://schemas.openxmlformats.org/officeDocument/2006/relationships/hyperlink" Target="https://www.ishares.com/us/products/239501/ishares-transportation-average-etf" TargetMode="External"/><Relationship Id="rId602" Type="http://schemas.openxmlformats.org/officeDocument/2006/relationships/hyperlink" Target="https://www.ishares.com/us/products/316394/ishares-us-small-cap-value-factor-etf" TargetMode="External"/><Relationship Id="rId241" Type="http://schemas.openxmlformats.org/officeDocument/2006/relationships/hyperlink" Target="https://www.ishares.com/us/products/272345/ishares-ibonds-dec-2024-corporate-etf" TargetMode="External"/><Relationship Id="rId479" Type="http://schemas.openxmlformats.org/officeDocument/2006/relationships/hyperlink" Target="https://www.ishares.com/us/products/239745/ishares-global-industrials-etf" TargetMode="External"/><Relationship Id="rId686" Type="http://schemas.openxmlformats.org/officeDocument/2006/relationships/hyperlink" Target="https://www.ishares.com/us/products/264275/ishares-msci-uae-capped-etf" TargetMode="External"/><Relationship Id="rId36" Type="http://schemas.openxmlformats.org/officeDocument/2006/relationships/hyperlink" Target="https://www.ishares.com/us/products/239725/ishares-sp-500-growth-etf" TargetMode="External"/><Relationship Id="rId339" Type="http://schemas.openxmlformats.org/officeDocument/2006/relationships/hyperlink" Target="https://www.ishares.com/us/products/239761/ishares-latin-america-40-etf" TargetMode="External"/><Relationship Id="rId546" Type="http://schemas.openxmlformats.org/officeDocument/2006/relationships/hyperlink" Target="https://www.ishares.com/us/products/239621/ishares-msci-denmark-capped-etf" TargetMode="External"/><Relationship Id="rId753" Type="http://schemas.openxmlformats.org/officeDocument/2006/relationships/hyperlink" Target="https://www.ishares.com/us/products/326614/ishares-blockchain-and-tech-etf" TargetMode="External"/><Relationship Id="rId101" Type="http://schemas.openxmlformats.org/officeDocument/2006/relationships/hyperlink" Target="https://www.ishares.com/us/products/239622/ishares-msci-eafe-growth-etf" TargetMode="External"/><Relationship Id="rId185" Type="http://schemas.openxmlformats.org/officeDocument/2006/relationships/hyperlink" Target="https://www.ishares.com/us/products/283777/ishares-esg-aware-msci-em-etf" TargetMode="External"/><Relationship Id="rId406" Type="http://schemas.openxmlformats.org/officeDocument/2006/relationships/hyperlink" Target="https://www.ishares.com/us/products/314365/ishares-esg-advanced-msci-usa-etf" TargetMode="External"/><Relationship Id="rId392" Type="http://schemas.openxmlformats.org/officeDocument/2006/relationships/hyperlink" Target="https://www.ishares.com/us/products/239543/ishares-mortgage-real-estate-capped-etf" TargetMode="External"/><Relationship Id="rId613" Type="http://schemas.openxmlformats.org/officeDocument/2006/relationships/hyperlink" Target="https://www.ishares.com/us/products/254555/isharesbond-mar-2023-corporate-term-etf" TargetMode="External"/><Relationship Id="rId697" Type="http://schemas.openxmlformats.org/officeDocument/2006/relationships/hyperlink" Target="https://www.ishares.com/us/products/275384/ishares-msci-international-developed-size-factor-etf" TargetMode="External"/><Relationship Id="rId252" Type="http://schemas.openxmlformats.org/officeDocument/2006/relationships/hyperlink" Target="https://www.ishares.com/us/products/239674/ishares-msci-pacific-ex-japan-etf" TargetMode="External"/><Relationship Id="rId47" Type="http://schemas.openxmlformats.org/officeDocument/2006/relationships/hyperlink" Target="https://www.ishares.com/us/products/239465/ishares-mbs-etf" TargetMode="External"/><Relationship Id="rId112" Type="http://schemas.openxmlformats.org/officeDocument/2006/relationships/hyperlink" Target="https://www.ishares.com/us/products/239709/ishares-russell-2000-growth-etf" TargetMode="External"/><Relationship Id="rId557" Type="http://schemas.openxmlformats.org/officeDocument/2006/relationships/hyperlink" Target="https://www.ishares.com/us/products/239668/ishares-msci-kokusai-etf" TargetMode="External"/><Relationship Id="rId764" Type="http://schemas.openxmlformats.org/officeDocument/2006/relationships/hyperlink" Target="https://www.ishares.com/us/products/329137/ishares-neuroscience-and-healthcare-etf" TargetMode="External"/><Relationship Id="rId196" Type="http://schemas.openxmlformats.org/officeDocument/2006/relationships/hyperlink" Target="https://www.ishares.com/us/products/239744/ishares-global-healthcare-etf" TargetMode="External"/><Relationship Id="rId417" Type="http://schemas.openxmlformats.org/officeDocument/2006/relationships/hyperlink" Target="https://www.ishares.com/us/products/239618/ishares-msci-chile-capped-etf" TargetMode="External"/><Relationship Id="rId624" Type="http://schemas.openxmlformats.org/officeDocument/2006/relationships/hyperlink" Target="https://www.ishares.com/us/products/275397/ishares-interest-rate-hedged-10-year-credit-bond-etf" TargetMode="External"/><Relationship Id="rId263" Type="http://schemas.openxmlformats.org/officeDocument/2006/relationships/hyperlink" Target="https://www.ishares.com/us/products/312451/ishares-ibonds-dec-2024-term-treasury-etf" TargetMode="External"/><Relationship Id="rId470" Type="http://schemas.openxmlformats.org/officeDocument/2006/relationships/hyperlink" Target="https://www.ishares.com/us/products/239518/ishares-us-oil-equipment-services-etf" TargetMode="External"/><Relationship Id="rId58" Type="http://schemas.openxmlformats.org/officeDocument/2006/relationships/hyperlink" Target="https://www.ishares.com/us/products/239467/ishares-tips-bond-etf" TargetMode="External"/><Relationship Id="rId123" Type="http://schemas.openxmlformats.org/officeDocument/2006/relationships/hyperlink" Target="https://www.ishares.com/us/products/239453/ishares-1020-year-treasury-bond-etf" TargetMode="External"/><Relationship Id="rId330" Type="http://schemas.openxmlformats.org/officeDocument/2006/relationships/hyperlink" Target="https://www.ishares.com/us/products/239757/ishares-sp-gsci-commodityindexed-trust-fund" TargetMode="External"/><Relationship Id="rId568" Type="http://schemas.openxmlformats.org/officeDocument/2006/relationships/hyperlink" Target="https://www.ishares.com/us/products/317548/ishares-international-developed-small-cap-value-factor-etf" TargetMode="External"/><Relationship Id="rId775" Type="http://schemas.openxmlformats.org/officeDocument/2006/relationships/hyperlink" Target="https://www.ishares.com/us/products/320098/blackrock-future-climate-and-sustainable-economy-etf" TargetMode="External"/><Relationship Id="rId428" Type="http://schemas.openxmlformats.org/officeDocument/2006/relationships/hyperlink" Target="https://www.ishares.com/us/products/239629/ishares-msci-emerging-markets-asia-etf" TargetMode="External"/><Relationship Id="rId635" Type="http://schemas.openxmlformats.org/officeDocument/2006/relationships/hyperlink" Target="https://www.ishares.com/us/products/316512/ishares-ibonds-2026-term-high-yield-and-income-etf" TargetMode="External"/><Relationship Id="rId274" Type="http://schemas.openxmlformats.org/officeDocument/2006/relationships/hyperlink" Target="https://www.ishares.com/us/products/275382/ishares-msci-international-developed-value-factor-etf" TargetMode="External"/><Relationship Id="rId481" Type="http://schemas.openxmlformats.org/officeDocument/2006/relationships/hyperlink" Target="https://www.ishares.com/us/products/273318/ishares-msci-china-a-etf" TargetMode="External"/><Relationship Id="rId702" Type="http://schemas.openxmlformats.org/officeDocument/2006/relationships/hyperlink" Target="https://www.ishares.com/us/products/310784/ishares-commodity-curve-carry-strategy-etf" TargetMode="External"/><Relationship Id="rId69" Type="http://schemas.openxmlformats.org/officeDocument/2006/relationships/hyperlink" Target="https://www.ishares.com/us/products/256101/ishares-msci-usa-quality-factor-etf" TargetMode="External"/><Relationship Id="rId134" Type="http://schemas.openxmlformats.org/officeDocument/2006/relationships/hyperlink" Target="https://www.ishares.com/us/products/251616/ishares-msci-usa-value-factor-etf" TargetMode="External"/><Relationship Id="rId579" Type="http://schemas.openxmlformats.org/officeDocument/2006/relationships/hyperlink" Target="https://www.ishares.com/us/products/308051/ishares-ibonds-dec-2028-term-muni-bond-etf" TargetMode="External"/><Relationship Id="rId786" Type="http://schemas.openxmlformats.org/officeDocument/2006/relationships/hyperlink" Target="https://www.ishares.com/us/products/328180/ishares-interest-rate-hedged-u-s-aggregate-bond-etf" TargetMode="External"/><Relationship Id="rId341" Type="http://schemas.openxmlformats.org/officeDocument/2006/relationships/hyperlink" Target="https://www.ishares.com/us/products/312454/ishares-ibonds-dec-2025-term-treasury-etf" TargetMode="External"/><Relationship Id="rId439" Type="http://schemas.openxmlformats.org/officeDocument/2006/relationships/hyperlink" Target="https://www.ishares.com/us/products/239683/ishares-msci-spain-capped-etf" TargetMode="External"/><Relationship Id="rId646" Type="http://schemas.openxmlformats.org/officeDocument/2006/relationships/hyperlink" Target="https://www.ishares.com/us/products/239666/ishares-msci-japan-smallcap-etf" TargetMode="External"/><Relationship Id="rId201" Type="http://schemas.openxmlformats.org/officeDocument/2006/relationships/hyperlink" Target="https://www.ishares.com/us/products/239746/ishares-global-infrastructure-etf" TargetMode="External"/><Relationship Id="rId285" Type="http://schemas.openxmlformats.org/officeDocument/2006/relationships/hyperlink" Target="https://www.ishares.com/us/products/239730/ishares-asia-50-etf" TargetMode="External"/><Relationship Id="rId506" Type="http://schemas.openxmlformats.org/officeDocument/2006/relationships/hyperlink" Target="https://www.ishares.com/us/products/239739/ishares-global-consumer-discretionary-etf" TargetMode="External"/><Relationship Id="rId492" Type="http://schemas.openxmlformats.org/officeDocument/2006/relationships/hyperlink" Target="https://www.ishares.com/us/products/312046/ishares-u-s-tech-breakthrough-multisector-etf" TargetMode="External"/><Relationship Id="rId713" Type="http://schemas.openxmlformats.org/officeDocument/2006/relationships/hyperlink" Target="https://www.ishares.com/us/products/239735/ishares-emerging-markets-infrastructure-etf" TargetMode="External"/><Relationship Id="rId145" Type="http://schemas.openxmlformats.org/officeDocument/2006/relationships/hyperlink" Target="https://www.ishares.com/us/products/314116/ishares-0-3-month-treasury-bond-etf" TargetMode="External"/><Relationship Id="rId352" Type="http://schemas.openxmlformats.org/officeDocument/2006/relationships/hyperlink" Target="https://www.ishares.com/us/products/239517/ishares-us-oil-gas-exploration-production-etf" TargetMode="External"/><Relationship Id="rId212" Type="http://schemas.openxmlformats.org/officeDocument/2006/relationships/hyperlink" Target="https://www.ishares.com/us/products/239692/ishares-msci-usa-esg-select-etf" TargetMode="External"/><Relationship Id="rId657" Type="http://schemas.openxmlformats.org/officeDocument/2006/relationships/hyperlink" Target="https://www.ishares.com/us/products/294319/ishares-inflation-hedged-corporate-bond-etf" TargetMode="External"/><Relationship Id="rId296" Type="http://schemas.openxmlformats.org/officeDocument/2006/relationships/hyperlink" Target="https://www.ishares.com/us/products/239729/ishares-aggressive-allocation-etf" TargetMode="External"/><Relationship Id="rId517" Type="http://schemas.openxmlformats.org/officeDocument/2006/relationships/hyperlink" Target="https://www.ishares.com/us/products/314496/ishares-ibonds-dec-2030-term-corporate-etf" TargetMode="External"/><Relationship Id="rId724" Type="http://schemas.openxmlformats.org/officeDocument/2006/relationships/hyperlink" Target="https://www.ishares.com/us/products/239647/ishares-msci-finland-capped-etf" TargetMode="External"/><Relationship Id="rId60" Type="http://schemas.openxmlformats.org/officeDocument/2006/relationships/hyperlink" Target="https://www.ishares.com/us/products/239466/ishares-short-treasury-bond-etf" TargetMode="External"/><Relationship Id="rId156" Type="http://schemas.openxmlformats.org/officeDocument/2006/relationships/hyperlink" Target="https://www.ishares.com/us/products/239536/ishares-china-largecap-etf" TargetMode="External"/><Relationship Id="rId363" Type="http://schemas.openxmlformats.org/officeDocument/2006/relationships/hyperlink" Target="https://www.ishares.com/us/products/239657/ishares-msci-hong-kong-etf" TargetMode="External"/><Relationship Id="rId570" Type="http://schemas.openxmlformats.org/officeDocument/2006/relationships/hyperlink" Target="https://www.ishares.com/us/products/308878/ishares-genomics-immunology-and-healthcare-etf" TargetMode="External"/><Relationship Id="rId223" Type="http://schemas.openxmlformats.org/officeDocument/2006/relationships/hyperlink" Target="https://www.ishares.com/us/products/239601/ishares-msci-all-country-asia-ex-japan-etf" TargetMode="External"/><Relationship Id="rId430" Type="http://schemas.openxmlformats.org/officeDocument/2006/relationships/hyperlink" Target="https://www.ishares.com/us/products/287194/ishares-ibonds-dec-2023-term-muni-bond-etf-fund" TargetMode="External"/><Relationship Id="rId668" Type="http://schemas.openxmlformats.org/officeDocument/2006/relationships/hyperlink" Target="https://www.ishares.com/us/products/316020/ishares-esg-advanced-msci-em-etf" TargetMode="External"/><Relationship Id="rId18" Type="http://schemas.openxmlformats.org/officeDocument/2006/relationships/hyperlink" Target="https://www.ishares.com/us/products/239708/ishares-russell-1000-value-etf" TargetMode="External"/><Relationship Id="rId528" Type="http://schemas.openxmlformats.org/officeDocument/2006/relationships/hyperlink" Target="https://www.ishares.com/us/products/291387/ishares-core-dividend-etf" TargetMode="External"/><Relationship Id="rId735" Type="http://schemas.openxmlformats.org/officeDocument/2006/relationships/hyperlink" Target="https://www.ishares.com/us/products/321326/ishares-esg-advanced-investment-grade-corporate-bond-etf" TargetMode="External"/><Relationship Id="rId167" Type="http://schemas.openxmlformats.org/officeDocument/2006/relationships/hyperlink" Target="https://www.ishares.com/us/products/239771/ishares-north-american-techsoftware-etf" TargetMode="External"/><Relationship Id="rId374" Type="http://schemas.openxmlformats.org/officeDocument/2006/relationships/hyperlink" Target="https://www.ishares.com/us/products/239768/ishares-north-american-natural-resources-etf" TargetMode="External"/><Relationship Id="rId581" Type="http://schemas.openxmlformats.org/officeDocument/2006/relationships/hyperlink" Target="https://www.ishares.com/us/products/239675/ishares-msci-philippines-etf" TargetMode="External"/><Relationship Id="rId71" Type="http://schemas.openxmlformats.org/officeDocument/2006/relationships/hyperlink" Target="https://www.ishares.com/us/products/239628/ishares-msci-eafe-value-etf" TargetMode="External"/><Relationship Id="rId234" Type="http://schemas.openxmlformats.org/officeDocument/2006/relationships/hyperlink" Target="https://www.ishares.com/us/products/239769/ishares-north-american-tech-etf" TargetMode="External"/><Relationship Id="rId679" Type="http://schemas.openxmlformats.org/officeDocument/2006/relationships/hyperlink" Target="https://www.ishares.com/us/products/319421/ishares-ibonds-dec-2031-term-treasury-etf" TargetMode="External"/><Relationship Id="rId2" Type="http://schemas.openxmlformats.org/officeDocument/2006/relationships/hyperlink" Target="https://www.ishares.com/us/products/239726/ishares-core-sp-500-etf" TargetMode="External"/><Relationship Id="rId29" Type="http://schemas.openxmlformats.org/officeDocument/2006/relationships/hyperlink" Target="https://www.ishares.com/us/products/239454/ishares-20-year-treasury-bond-etf" TargetMode="External"/><Relationship Id="rId441" Type="http://schemas.openxmlformats.org/officeDocument/2006/relationships/hyperlink" Target="https://www.ishares.com/us/products/307352/ishares-cybersecurity-and-tech-etf" TargetMode="External"/><Relationship Id="rId539" Type="http://schemas.openxmlformats.org/officeDocument/2006/relationships/hyperlink" Target="https://www.ishares.com/us/products/307263/ishares-msci-japan-value-etf" TargetMode="External"/><Relationship Id="rId746" Type="http://schemas.openxmlformats.org/officeDocument/2006/relationships/hyperlink" Target="https://www.ishares.com/us/products/325390/ishares-msci-china-multisector-tech-etf" TargetMode="External"/><Relationship Id="rId178" Type="http://schemas.openxmlformats.org/officeDocument/2006/relationships/hyperlink" Target="https://www.ishares.com/us/products/239612/ishares-msci-brazil-capped-etf" TargetMode="External"/><Relationship Id="rId301" Type="http://schemas.openxmlformats.org/officeDocument/2006/relationships/hyperlink" Target="https://www.ishares.com/us/products/296644/ishares-esg-aware-msci-usa-small-cap-etf" TargetMode="External"/><Relationship Id="rId82" Type="http://schemas.openxmlformats.org/officeDocument/2006/relationships/hyperlink" Target="https://www.ishares.com/us/products/239565/ishares-iboxx-high-yield-corporate-bond-etf" TargetMode="External"/><Relationship Id="rId385" Type="http://schemas.openxmlformats.org/officeDocument/2006/relationships/hyperlink" Target="https://www.ishares.com/us/products/239579/ishares-morningstar-largecap-etf" TargetMode="External"/><Relationship Id="rId592" Type="http://schemas.openxmlformats.org/officeDocument/2006/relationships/hyperlink" Target="https://www.ishares.com/us/products/239672/ishares-msci-new-zealand-capped-etf" TargetMode="External"/><Relationship Id="rId606" Type="http://schemas.openxmlformats.org/officeDocument/2006/relationships/hyperlink" Target="https://www.ishares.com/us/products/239606/ishares-msci-all-peru-capped-etf" TargetMode="External"/><Relationship Id="rId245" Type="http://schemas.openxmlformats.org/officeDocument/2006/relationships/hyperlink" Target="https://www.ishares.com/us/products/272344/ishares-ibonds-dec-2023-corporate-etf" TargetMode="External"/><Relationship Id="rId452" Type="http://schemas.openxmlformats.org/officeDocument/2006/relationships/hyperlink" Target="https://www.ishares.com/us/products/307332/ishares-self-driving-ev-and-tech-etf" TargetMode="External"/><Relationship Id="rId105" Type="http://schemas.openxmlformats.org/officeDocument/2006/relationships/hyperlink" Target="https://www.ishares.com/us/products/239855/ishares-silver-trust-fund" TargetMode="External"/><Relationship Id="rId312" Type="http://schemas.openxmlformats.org/officeDocument/2006/relationships/hyperlink" Target="https://www.ishares.com/us/products/318215/blackrock-u-s-carbon-transition-readiness-etf" TargetMode="External"/><Relationship Id="rId757" Type="http://schemas.openxmlformats.org/officeDocument/2006/relationships/hyperlink" Target="https://www.ishares.com/us/products/316007/blackrock-future-health-etf" TargetMode="External"/><Relationship Id="rId93" Type="http://schemas.openxmlformats.org/officeDocument/2006/relationships/hyperlink" Target="https://www.ishares.com/us/products/239713/ishares-core-sp-us-growth-etf" TargetMode="External"/><Relationship Id="rId189" Type="http://schemas.openxmlformats.org/officeDocument/2006/relationships/hyperlink" Target="https://www.ishares.com/us/products/239686/ishares-msci-taiwan-etf" TargetMode="External"/><Relationship Id="rId396" Type="http://schemas.openxmlformats.org/officeDocument/2006/relationships/hyperlink" Target="https://www.ishares.com/us/products/304570/ishares-ibonds-dec-2028-term-corporate-etf" TargetMode="External"/><Relationship Id="rId617" Type="http://schemas.openxmlformats.org/officeDocument/2006/relationships/hyperlink" Target="https://www.ishares.com/us/products/315914/ishares-esg-screened-s-p-mid-cap-etf" TargetMode="External"/><Relationship Id="rId256" Type="http://schemas.openxmlformats.org/officeDocument/2006/relationships/hyperlink" Target="https://www.ishares.com/us/products/239736/ishares-europe-etf" TargetMode="External"/><Relationship Id="rId463" Type="http://schemas.openxmlformats.org/officeDocument/2006/relationships/hyperlink" Target="https://www.ishares.com/us/products/239587/ishares-morningstar-smallcap-growth-etf" TargetMode="External"/><Relationship Id="rId670" Type="http://schemas.openxmlformats.org/officeDocument/2006/relationships/hyperlink" Target="https://www.ishares.com/us/products/239609/ishares-msci-austria-capped-etf" TargetMode="External"/><Relationship Id="rId116" Type="http://schemas.openxmlformats.org/officeDocument/2006/relationships/hyperlink" Target="https://www.ishares.com/us/products/291299/ishares-broad-usd-high-yield-corporate-bond-etf" TargetMode="External"/><Relationship Id="rId323" Type="http://schemas.openxmlformats.org/officeDocument/2006/relationships/hyperlink" Target="https://www.ishares.com/us/products/239514/ishares-us-industrials-etf" TargetMode="External"/><Relationship Id="rId530" Type="http://schemas.openxmlformats.org/officeDocument/2006/relationships/hyperlink" Target="https://www.ishares.com/us/products/319154/ishares-ibonds-dec-2031-term-corporate-etf" TargetMode="External"/><Relationship Id="rId768" Type="http://schemas.openxmlformats.org/officeDocument/2006/relationships/hyperlink" Target="https://www.ishares.com/us/products/330840/ishares-future-metaverse-tech-and-communications-etf" TargetMode="External"/><Relationship Id="rId20" Type="http://schemas.openxmlformats.org/officeDocument/2006/relationships/hyperlink" Target="https://www.ishares.com/us/products/239623/ishares-msci-eafe-etf" TargetMode="External"/><Relationship Id="rId628" Type="http://schemas.openxmlformats.org/officeDocument/2006/relationships/hyperlink" Target="https://www.ishares.com/us/products/239614/ishares-msci-bric-etf" TargetMode="External"/><Relationship Id="rId267" Type="http://schemas.openxmlformats.org/officeDocument/2006/relationships/hyperlink" Target="https://www.ishares.com/us/products/272346/ishares-ibonds-dec-2025-corporate-etf" TargetMode="External"/><Relationship Id="rId474" Type="http://schemas.openxmlformats.org/officeDocument/2006/relationships/hyperlink" Target="https://www.ishares.com/us/products/239461/ishares-gnma-bond-etf" TargetMode="External"/><Relationship Id="rId127" Type="http://schemas.openxmlformats.org/officeDocument/2006/relationships/hyperlink" Target="https://www.ishares.com/us/products/239460/ishares-credit-bond-etf" TargetMode="External"/><Relationship Id="rId681" Type="http://schemas.openxmlformats.org/officeDocument/2006/relationships/hyperlink" Target="https://www.ishares.com/us/products/239443/ishares-asiapacific-dividend-etf" TargetMode="External"/><Relationship Id="rId779" Type="http://schemas.openxmlformats.org/officeDocument/2006/relationships/hyperlink" Target="https://www.ishares.com/us/products/330808/ishares-esg-aware-msci-usa-growth-etf" TargetMode="External"/><Relationship Id="rId31" Type="http://schemas.openxmlformats.org/officeDocument/2006/relationships/hyperlink" Target="https://www.ishares.com/us/products/239695/ishares-msci-usa-minimum-volatility-etf" TargetMode="External"/><Relationship Id="rId334" Type="http://schemas.openxmlformats.org/officeDocument/2006/relationships/hyperlink" Target="https://www.ishares.com/us/products/239648/ishares-msci-france-etf" TargetMode="External"/><Relationship Id="rId541" Type="http://schemas.openxmlformats.org/officeDocument/2006/relationships/hyperlink" Target="https://www.ishares.com/us/products/239669/ishares-msci-malaysia-etf" TargetMode="External"/><Relationship Id="rId639" Type="http://schemas.openxmlformats.org/officeDocument/2006/relationships/hyperlink" Target="https://www.ishares.com/us/products/314830/ishares-ibonds-dec-2030-term-treasury-etf" TargetMode="External"/><Relationship Id="rId180" Type="http://schemas.openxmlformats.org/officeDocument/2006/relationships/hyperlink" Target="https://www.ishares.com/us/products/239659/ishares-msci-india-etf" TargetMode="External"/><Relationship Id="rId278" Type="http://schemas.openxmlformats.org/officeDocument/2006/relationships/hyperlink" Target="https://www.ishares.com/us/products/239645/ishares-msci-europe-financials-etf" TargetMode="External"/><Relationship Id="rId401" Type="http://schemas.openxmlformats.org/officeDocument/2006/relationships/hyperlink" Target="https://www.ishares.com/us/products/239457/ishares-agency-bond-etf" TargetMode="External"/><Relationship Id="rId485" Type="http://schemas.openxmlformats.org/officeDocument/2006/relationships/hyperlink" Target="https://www.ishares.com/us/products/239748/ishares-global-materials-etf" TargetMode="External"/><Relationship Id="rId692" Type="http://schemas.openxmlformats.org/officeDocument/2006/relationships/hyperlink" Target="https://www.ishares.com/us/products/317978/blackrock-high-yield-muni-income-bond-etf" TargetMode="External"/><Relationship Id="rId706" Type="http://schemas.openxmlformats.org/officeDocument/2006/relationships/hyperlink" Target="https://www.ishares.com/us/products/319422/ishares-ibonds-2027-term-high-yield-and-income-etf" TargetMode="External"/><Relationship Id="rId42" Type="http://schemas.openxmlformats.org/officeDocument/2006/relationships/hyperlink" Target="https://www.ishares.com/us/products/239561/ishares-gold-trust-fund" TargetMode="External"/><Relationship Id="rId138" Type="http://schemas.openxmlformats.org/officeDocument/2006/relationships/hyperlink" Target="https://www.ishares.com/us/products/239626/ishares-msci-eafe-minimum-volatility-etf" TargetMode="External"/><Relationship Id="rId345" Type="http://schemas.openxmlformats.org/officeDocument/2006/relationships/hyperlink" Target="https://www.ishares.com/us/products/239524/ishares-us-utilities-etf" TargetMode="External"/><Relationship Id="rId552" Type="http://schemas.openxmlformats.org/officeDocument/2006/relationships/hyperlink" Target="https://www.ishares.com/us/products/239664/ishares-msci-italy-capped-etf" TargetMode="External"/><Relationship Id="rId191" Type="http://schemas.openxmlformats.org/officeDocument/2006/relationships/hyperlink" Target="https://www.ishares.com/us/products/279626/ishares-international-aggregate-bond-etf" TargetMode="External"/><Relationship Id="rId205" Type="http://schemas.openxmlformats.org/officeDocument/2006/relationships/hyperlink" Target="https://www.ishares.com/us/products/239737/ishares-global-100-etf" TargetMode="External"/><Relationship Id="rId412" Type="http://schemas.openxmlformats.org/officeDocument/2006/relationships/hyperlink" Target="https://www.ishares.com/us/products/239459/ishares-cmbs-etf" TargetMode="External"/><Relationship Id="rId289" Type="http://schemas.openxmlformats.org/officeDocument/2006/relationships/hyperlink" Target="https://www.ishares.com/us/products/239580/ishares-morningstar-largecap-growth-etf" TargetMode="External"/><Relationship Id="rId496" Type="http://schemas.openxmlformats.org/officeDocument/2006/relationships/hyperlink" Target="https://www.ishares.com/us/products/239689/ishares-msci-turkey-etf" TargetMode="External"/><Relationship Id="rId717" Type="http://schemas.openxmlformats.org/officeDocument/2006/relationships/hyperlink" Target="https://www.ishares.com/us/products/314414/ishares-esg-aware-aggressive-allocation-etf" TargetMode="External"/><Relationship Id="rId53" Type="http://schemas.openxmlformats.org/officeDocument/2006/relationships/hyperlink" Target="https://www.ishares.com/us/products/239456/ishares-710-year-treasury-bond-etf" TargetMode="External"/><Relationship Id="rId149" Type="http://schemas.openxmlformats.org/officeDocument/2006/relationships/hyperlink" Target="https://www.ishares.com/us/products/258806/ishares-liquidity-income-etf" TargetMode="External"/><Relationship Id="rId356" Type="http://schemas.openxmlformats.org/officeDocument/2006/relationships/hyperlink" Target="https://www.ishares.com/us/products/239504/ishares-us-brokerdealers-etf" TargetMode="External"/><Relationship Id="rId563" Type="http://schemas.openxmlformats.org/officeDocument/2006/relationships/hyperlink" Target="https://www.ishares.com/us/products/285539/ishares-core-5-10-year-usd-bond-etf" TargetMode="External"/><Relationship Id="rId770" Type="http://schemas.openxmlformats.org/officeDocument/2006/relationships/hyperlink" Target="https://www.ishares.com/us/products/330188/ishares-environmental-infrastructure-and-industrials-etf" TargetMode="External"/><Relationship Id="rId216" Type="http://schemas.openxmlformats.org/officeDocument/2006/relationships/hyperlink" Target="https://www.ishares.com/us/products/239511/ishares-us-healthcare-etf" TargetMode="External"/><Relationship Id="rId423" Type="http://schemas.openxmlformats.org/officeDocument/2006/relationships/hyperlink" Target="https://www.ishares.com/us/products/239515/ishares-us-insurance-etf" TargetMode="External"/><Relationship Id="rId630" Type="http://schemas.openxmlformats.org/officeDocument/2006/relationships/hyperlink" Target="https://www.ishares.com/us/products/239613/ishares-msci-brazil-smallcap-etf" TargetMode="External"/><Relationship Id="rId728" Type="http://schemas.openxmlformats.org/officeDocument/2006/relationships/hyperlink" Target="https://www.ishares.com/us/products/273775/ishares-currency-hedged-msci-canada-etf" TargetMode="External"/><Relationship Id="rId22" Type="http://schemas.openxmlformats.org/officeDocument/2006/relationships/hyperlink" Target="https://www.ishares.com/us/products/239724/ishares-core-sp-total-us-stock-market-etf" TargetMode="External"/><Relationship Id="rId64" Type="http://schemas.openxmlformats.org/officeDocument/2006/relationships/hyperlink" Target="https://www.ishares.com/us/products/264615/ishares-core-total-usd-bond-market-etf" TargetMode="External"/><Relationship Id="rId118" Type="http://schemas.openxmlformats.org/officeDocument/2006/relationships/hyperlink" Target="https://www.ishares.com/us/products/239522/ishares-us-technology-etf" TargetMode="External"/><Relationship Id="rId325" Type="http://schemas.openxmlformats.org/officeDocument/2006/relationships/hyperlink" Target="https://www.ishares.com/us/products/239670/ishares-msci-mexico-capped-etf" TargetMode="External"/><Relationship Id="rId367" Type="http://schemas.openxmlformats.org/officeDocument/2006/relationships/hyperlink" Target="https://www.ishares.com/us/products/239721/ishares-russell-top-200-etf" TargetMode="External"/><Relationship Id="rId532" Type="http://schemas.openxmlformats.org/officeDocument/2006/relationships/hyperlink" Target="https://www.ishares.com/us/products/308049/ishares-ibonds-dec-2027-term-muni-bond-etf" TargetMode="External"/><Relationship Id="rId574" Type="http://schemas.openxmlformats.org/officeDocument/2006/relationships/hyperlink" Target="https://www.ishares.com/us/products/308567/ishares-ibonds-2025-term-high-yield-and-income-etf" TargetMode="External"/><Relationship Id="rId171" Type="http://schemas.openxmlformats.org/officeDocument/2006/relationships/hyperlink" Target="https://www.ishares.com/us/products/239738/ishares-global-clean-energy-etf" TargetMode="External"/><Relationship Id="rId227" Type="http://schemas.openxmlformats.org/officeDocument/2006/relationships/hyperlink" Target="https://www.ishares.com/us/products/239750/ishares-global-tech-etf" TargetMode="External"/><Relationship Id="rId781" Type="http://schemas.openxmlformats.org/officeDocument/2006/relationships/hyperlink" Target="https://www.ishares.com/us/products/330809/ishares-esg-aware-msci-usa-value-etf" TargetMode="External"/><Relationship Id="rId269" Type="http://schemas.openxmlformats.org/officeDocument/2006/relationships/hyperlink" Target="https://www.ishares.com/us/products/239505/ishares-us-consumer-staples-etf" TargetMode="External"/><Relationship Id="rId434" Type="http://schemas.openxmlformats.org/officeDocument/2006/relationships/hyperlink" Target="https://www.ishares.com/us/products/272823/ishares-msci-international-small-cap-multi-factor-etf" TargetMode="External"/><Relationship Id="rId476" Type="http://schemas.openxmlformats.org/officeDocument/2006/relationships/hyperlink" Target="https://www.ishares.com/us/products/239688/ishares-msci-thailand-capped-etf" TargetMode="External"/><Relationship Id="rId641" Type="http://schemas.openxmlformats.org/officeDocument/2006/relationships/hyperlink" Target="https://www.ishares.com/us/products/264273/ishares-msci-qatar-capped-etf" TargetMode="External"/><Relationship Id="rId683" Type="http://schemas.openxmlformats.org/officeDocument/2006/relationships/hyperlink" Target="https://www.ishares.com/us/products/259623/ishares-currency-hedged-msci-germany-etf" TargetMode="External"/><Relationship Id="rId739" Type="http://schemas.openxmlformats.org/officeDocument/2006/relationships/hyperlink" Target="https://www.ishares.com/us/products/326462/ishares-ibonds-2029-term-high-yield-and-income-etf" TargetMode="External"/><Relationship Id="rId33" Type="http://schemas.openxmlformats.org/officeDocument/2006/relationships/hyperlink" Target="https://www.ishares.com/us/products/239718/ishares-russell-midcap-etf" TargetMode="External"/><Relationship Id="rId129" Type="http://schemas.openxmlformats.org/officeDocument/2006/relationships/hyperlink" Target="https://www.ishares.com/us/products/239775/ishares-sp-smallcap-600-value-etf" TargetMode="External"/><Relationship Id="rId280" Type="http://schemas.openxmlformats.org/officeDocument/2006/relationships/hyperlink" Target="https://www.ishares.com/us/products/239655/ishares-msci-global-metals-mining-producers-etf" TargetMode="External"/><Relationship Id="rId336" Type="http://schemas.openxmlformats.org/officeDocument/2006/relationships/hyperlink" Target="https://www.ishares.com/us/products/270319/ishares-commodity-etf" TargetMode="External"/><Relationship Id="rId501" Type="http://schemas.openxmlformats.org/officeDocument/2006/relationships/hyperlink" Target="https://www.ishares.com/us/products/315911/ishares-25+-year-treasury-strips-bond-etf" TargetMode="External"/><Relationship Id="rId543" Type="http://schemas.openxmlformats.org/officeDocument/2006/relationships/hyperlink" Target="https://www.ishares.com/us/products/288302/ishares-investment-grade-bond-factor-etf" TargetMode="External"/><Relationship Id="rId75" Type="http://schemas.openxmlformats.org/officeDocument/2006/relationships/hyperlink" Target="https://www.ishares.com/us/products/239826/ishares-us-preferred-stock-etf" TargetMode="External"/><Relationship Id="rId140" Type="http://schemas.openxmlformats.org/officeDocument/2006/relationships/hyperlink" Target="https://www.ishares.com/us/products/239723/ishares-sp-100-etf" TargetMode="External"/><Relationship Id="rId182" Type="http://schemas.openxmlformats.org/officeDocument/2006/relationships/hyperlink" Target="https://www.ishares.com/us/products/239605/ishares-msci-all-country-world-minimum-volatility-etf" TargetMode="External"/><Relationship Id="rId378" Type="http://schemas.openxmlformats.org/officeDocument/2006/relationships/hyperlink" Target="https://www.ishares.com/us/products/239503/ishares-us-basic-materials-etf" TargetMode="External"/><Relationship Id="rId403" Type="http://schemas.openxmlformats.org/officeDocument/2006/relationships/hyperlink" Target="https://www.ishares.com/us/products/239526/ishares-emerging-markets-dividend-etf" TargetMode="External"/><Relationship Id="rId585" Type="http://schemas.openxmlformats.org/officeDocument/2006/relationships/hyperlink" Target="https://www.ishares.com/us/products/239663/ishares-msci-israel-capped-etf" TargetMode="External"/><Relationship Id="rId750" Type="http://schemas.openxmlformats.org/officeDocument/2006/relationships/hyperlink" Target="https://www.ishares.com/us/products/314417/ishares-esg-aware-conservative-allocation-etf" TargetMode="External"/><Relationship Id="rId792" Type="http://schemas.openxmlformats.org/officeDocument/2006/relationships/hyperlink" Target="https://www.ishares.com/us/products/312212/ishares-factors-us-growth-style-etf" TargetMode="External"/><Relationship Id="rId6" Type="http://schemas.openxmlformats.org/officeDocument/2006/relationships/hyperlink" Target="https://www.ishares.com/us/products/239458/ishares-core-total-us-bond-market-etf" TargetMode="External"/><Relationship Id="rId238" Type="http://schemas.openxmlformats.org/officeDocument/2006/relationships/hyperlink" Target="https://www.ishares.com/us/products/312444/ishares-ibonds-dec-2023-term-treasury-etf" TargetMode="External"/><Relationship Id="rId445" Type="http://schemas.openxmlformats.org/officeDocument/2006/relationships/hyperlink" Target="https://www.ishares.com/us/products/239693/ishares-msci-usa-etf" TargetMode="External"/><Relationship Id="rId487" Type="http://schemas.openxmlformats.org/officeDocument/2006/relationships/hyperlink" Target="https://www.ishares.com/us/products/239527/ishares-emerging-markets-high-yield-bond-etf" TargetMode="External"/><Relationship Id="rId610" Type="http://schemas.openxmlformats.org/officeDocument/2006/relationships/hyperlink" Target="https://www.ishares.com/us/products/239653/ishares-msci-global-energy-producers-etf" TargetMode="External"/><Relationship Id="rId652" Type="http://schemas.openxmlformats.org/officeDocument/2006/relationships/hyperlink" Target="https://www.ishares.com/us/products/312466/ishares-ibonds-dec-2029-term-treasury-etf" TargetMode="External"/><Relationship Id="rId694" Type="http://schemas.openxmlformats.org/officeDocument/2006/relationships/hyperlink" Target="https://www.ishares.com/us/products/307283/blackrock-u-s-equity-factor-rotation-etf" TargetMode="External"/><Relationship Id="rId708" Type="http://schemas.openxmlformats.org/officeDocument/2006/relationships/hyperlink" Target="https://www.ishares.com/us/products/318688/ishares-bbb-rated-corporate-bond-etf" TargetMode="External"/><Relationship Id="rId291" Type="http://schemas.openxmlformats.org/officeDocument/2006/relationships/hyperlink" Target="https://www.ishares.com/us/products/264619/ishares-core-msci-pacific-etf" TargetMode="External"/><Relationship Id="rId305" Type="http://schemas.openxmlformats.org/officeDocument/2006/relationships/hyperlink" Target="https://www.ishares.com/us/products/239510/ishares-us-healthcare-providers-etf" TargetMode="External"/><Relationship Id="rId347" Type="http://schemas.openxmlformats.org/officeDocument/2006/relationships/hyperlink" Target="https://www.ishares.com/us/products/306979/ishares-gold-trust-micro" TargetMode="External"/><Relationship Id="rId512" Type="http://schemas.openxmlformats.org/officeDocument/2006/relationships/hyperlink" Target="https://www.ishares.com/us/products/308047/ishares-ibonds-dec-2026-term-muni-bond-etf" TargetMode="External"/><Relationship Id="rId44" Type="http://schemas.openxmlformats.org/officeDocument/2006/relationships/hyperlink" Target="https://www.ishares.com/us/products/239728/ishares-sp-500-value-etf" TargetMode="External"/><Relationship Id="rId86" Type="http://schemas.openxmlformats.org/officeDocument/2006/relationships/hyperlink" Target="https://www.ishares.com/us/products/239455/ishares-37-year-treasury-bond-etf" TargetMode="External"/><Relationship Id="rId151" Type="http://schemas.openxmlformats.org/officeDocument/2006/relationships/hyperlink" Target="https://www.ishares.com/us/products/258100/ishares-05-year-high-yield-corporate-bond-etf" TargetMode="External"/><Relationship Id="rId389" Type="http://schemas.openxmlformats.org/officeDocument/2006/relationships/hyperlink" Target="https://www.ishares.com/us/products/239521/ishares-us-regional-banks-etf" TargetMode="External"/><Relationship Id="rId554" Type="http://schemas.openxmlformats.org/officeDocument/2006/relationships/hyperlink" Target="https://www.ishares.com/us/products/308563/ishares-ibonds-2023-term-high-yield-and-income-etf" TargetMode="External"/><Relationship Id="rId596" Type="http://schemas.openxmlformats.org/officeDocument/2006/relationships/hyperlink" Target="https://www.ishares.com/us/products/259624/ishares-currency-hedged-msci-japan-etf" TargetMode="External"/><Relationship Id="rId761" Type="http://schemas.openxmlformats.org/officeDocument/2006/relationships/hyperlink" Target="https://www.ishares.com/us/products/329650/ishares-msci-water-management-multisector-etf" TargetMode="External"/><Relationship Id="rId193" Type="http://schemas.openxmlformats.org/officeDocument/2006/relationships/hyperlink" Target="https://www.ishares.com/us/products/239854/ishares-short-maturity-bond-etf" TargetMode="External"/><Relationship Id="rId207" Type="http://schemas.openxmlformats.org/officeDocument/2006/relationships/hyperlink" Target="https://www.ishares.com/us/products/239520/ishares-us-real-estate-etf" TargetMode="External"/><Relationship Id="rId249" Type="http://schemas.openxmlformats.org/officeDocument/2006/relationships/hyperlink" Target="https://www.ishares.com/us/products/239544/ishares-real-estate-50-etf" TargetMode="External"/><Relationship Id="rId414" Type="http://schemas.openxmlformats.org/officeDocument/2006/relationships/hyperlink" Target="https://www.ishares.com/us/products/283737/ishares-international-dividend-growth-etf" TargetMode="External"/><Relationship Id="rId456" Type="http://schemas.openxmlformats.org/officeDocument/2006/relationships/hyperlink" Target="https://www.ishares.com/us/products/239588/ishares-morningstar-smallcap-value-etf" TargetMode="External"/><Relationship Id="rId498" Type="http://schemas.openxmlformats.org/officeDocument/2006/relationships/hyperlink" Target="https://www.ishares.com/us/products/239525/ishares-emerging-markets-corporate-bond-etf" TargetMode="External"/><Relationship Id="rId621" Type="http://schemas.openxmlformats.org/officeDocument/2006/relationships/hyperlink" Target="https://www.ishares.com/us/products/264127/ishares-yield-optimized-bond-etf" TargetMode="External"/><Relationship Id="rId663" Type="http://schemas.openxmlformats.org/officeDocument/2006/relationships/hyperlink" Target="https://www.ishares.com/us/products/239550/ishares-global-ex-usd-high-yield-corporate-bond-etf" TargetMode="External"/><Relationship Id="rId13" Type="http://schemas.openxmlformats.org/officeDocument/2006/relationships/hyperlink" Target="https://www.ishares.com/us/products/239706/ishares-russell-1000-growth-etf" TargetMode="External"/><Relationship Id="rId109" Type="http://schemas.openxmlformats.org/officeDocument/2006/relationships/hyperlink" Target="https://www.ishares.com/us/products/286762/ishares-core-msci-international-developed-markets-etf" TargetMode="External"/><Relationship Id="rId260" Type="http://schemas.openxmlformats.org/officeDocument/2006/relationships/hyperlink" Target="https://www.ishares.com/us/products/239741/ishares-global-energy-etf" TargetMode="External"/><Relationship Id="rId316" Type="http://schemas.openxmlformats.org/officeDocument/2006/relationships/hyperlink" Target="https://www.ishares.com/us/products/239512/ishares-us-home-construction-etf" TargetMode="External"/><Relationship Id="rId523" Type="http://schemas.openxmlformats.org/officeDocument/2006/relationships/hyperlink" Target="https://www.ishares.com/us/products/297905/ishares-robotics-and-artificial-intelligence-multisector-etf" TargetMode="External"/><Relationship Id="rId719" Type="http://schemas.openxmlformats.org/officeDocument/2006/relationships/hyperlink" Target="https://www.ishares.com/us/products/329872/blackrock-floating-rate-loan-etf" TargetMode="External"/><Relationship Id="rId55" Type="http://schemas.openxmlformats.org/officeDocument/2006/relationships/hyperlink" Target="https://www.ishares.com/us/products/239500/ishares-select-dividend-etf" TargetMode="External"/><Relationship Id="rId97" Type="http://schemas.openxmlformats.org/officeDocument/2006/relationships/hyperlink" Target="https://www.ishares.com/us/products/239627/ishares-msci-eafe-smallcap-etf" TargetMode="External"/><Relationship Id="rId120" Type="http://schemas.openxmlformats.org/officeDocument/2006/relationships/hyperlink" Target="https://www.ishares.com/us/products/239619/ishares-msci-china-etf" TargetMode="External"/><Relationship Id="rId358" Type="http://schemas.openxmlformats.org/officeDocument/2006/relationships/hyperlink" Target="https://www.ishares.com/us/products/325725/ishares-paris-aligned-climate-msci-usa-etf" TargetMode="External"/><Relationship Id="rId565" Type="http://schemas.openxmlformats.org/officeDocument/2006/relationships/hyperlink" Target="https://www.ishares.com/us/products/273768/ishares-currency-hedged-msci-acwi-ex-us-etf" TargetMode="External"/><Relationship Id="rId730" Type="http://schemas.openxmlformats.org/officeDocument/2006/relationships/hyperlink" Target="https://www.ishares.com/us/products/326459/ishares-ibonds-2028-term-high-yield-and-income-etf" TargetMode="External"/><Relationship Id="rId772" Type="http://schemas.openxmlformats.org/officeDocument/2006/relationships/hyperlink" Target="https://www.ishares.com/us/products/325384/blackrock-future-u-s-themes-etf" TargetMode="External"/><Relationship Id="rId162" Type="http://schemas.openxmlformats.org/officeDocument/2006/relationships/hyperlink" Target="https://www.ishares.com/us/products/239773/ishares-sp-smallcap-600-growth-etf" TargetMode="External"/><Relationship Id="rId218" Type="http://schemas.openxmlformats.org/officeDocument/2006/relationships/hyperlink" Target="https://www.ishares.com/us/products/259622/ishares-currency-hedged-msci-eafe-etf" TargetMode="External"/><Relationship Id="rId425" Type="http://schemas.openxmlformats.org/officeDocument/2006/relationships/hyperlink" Target="https://www.ishares.com/us/products/239678/ishares-msci-singapore-capped-etf" TargetMode="External"/><Relationship Id="rId467" Type="http://schemas.openxmlformats.org/officeDocument/2006/relationships/hyperlink" Target="https://www.ishares.com/us/products/239519/ishares-us-pharmaceuticals-etf" TargetMode="External"/><Relationship Id="rId632" Type="http://schemas.openxmlformats.org/officeDocument/2006/relationships/hyperlink" Target="https://www.ishares.com/us/products/239620/ishares-msci-china-smallcap-etf" TargetMode="External"/><Relationship Id="rId271" Type="http://schemas.openxmlformats.org/officeDocument/2006/relationships/hyperlink" Target="https://www.ishares.com/us/products/239507/ishares-us-energy-etf" TargetMode="External"/><Relationship Id="rId674" Type="http://schemas.openxmlformats.org/officeDocument/2006/relationships/hyperlink" Target="https://www.ishares.com/us/products/312222/ishares-esg-msci-em-leaders-etf" TargetMode="External"/><Relationship Id="rId24" Type="http://schemas.openxmlformats.org/officeDocument/2006/relationships/hyperlink" Target="https://www.ishares.com/us/products/239566/ishares-iboxx-investment-grade-corporate-bond-etf" TargetMode="External"/><Relationship Id="rId66" Type="http://schemas.openxmlformats.org/officeDocument/2006/relationships/hyperlink" Target="https://www.ishares.com/us/products/286007/ishares-esg-aware-msci-usa-etf" TargetMode="External"/><Relationship Id="rId131" Type="http://schemas.openxmlformats.org/officeDocument/2006/relationships/hyperlink" Target="https://www.ishares.com/us/products/239764/ishares-sp-midcap-400-value-etf" TargetMode="External"/><Relationship Id="rId327" Type="http://schemas.openxmlformats.org/officeDocument/2006/relationships/hyperlink" Target="https://www.ishares.com/us/products/288488/ishares-esg-aware-usd-corporate-bond-etf" TargetMode="External"/><Relationship Id="rId369" Type="http://schemas.openxmlformats.org/officeDocument/2006/relationships/hyperlink" Target="https://www.ishares.com/us/products/239431/ishares-aaa-a-rated-corporate-bond-etf" TargetMode="External"/><Relationship Id="rId534" Type="http://schemas.openxmlformats.org/officeDocument/2006/relationships/hyperlink" Target="https://www.ishares.com/us/products/239751/ishares-global-telecom-etf" TargetMode="External"/><Relationship Id="rId576" Type="http://schemas.openxmlformats.org/officeDocument/2006/relationships/hyperlink" Target="https://www.ishares.com/us/products/239540/ishares-international-developed-real-estate-etf" TargetMode="External"/><Relationship Id="rId741" Type="http://schemas.openxmlformats.org/officeDocument/2006/relationships/hyperlink" Target="https://www.ishares.com/us/products/329687/ishares-environmentally-aware-real-estate-etf" TargetMode="External"/><Relationship Id="rId783" Type="http://schemas.openxmlformats.org/officeDocument/2006/relationships/hyperlink" Target="https://www.ishares.com/us/products/315979/ishares-virtual-work-and-life-multisector-etf" TargetMode="External"/><Relationship Id="rId173" Type="http://schemas.openxmlformats.org/officeDocument/2006/relationships/hyperlink" Target="https://www.ishares.com/us/products/260652/ishares-treasury-floating-rate-bond-etf" TargetMode="External"/><Relationship Id="rId229" Type="http://schemas.openxmlformats.org/officeDocument/2006/relationships/hyperlink" Target="https://www.ishares.com/us/products/258098/ishares-05-year-investment-grade-corporate-bond-etf" TargetMode="External"/><Relationship Id="rId380" Type="http://schemas.openxmlformats.org/officeDocument/2006/relationships/hyperlink" Target="https://www.ishares.com/us/products/239581/ishares-morningstar-largecap-value-etf" TargetMode="External"/><Relationship Id="rId436" Type="http://schemas.openxmlformats.org/officeDocument/2006/relationships/hyperlink" Target="https://www.ishares.com/us/products/239584/ishares-morningstar-midcap-value-etf" TargetMode="External"/><Relationship Id="rId601" Type="http://schemas.openxmlformats.org/officeDocument/2006/relationships/hyperlink" Target="https://www.ishares.com/us/products/316394/ishares-us-small-cap-value-factor-etf" TargetMode="External"/><Relationship Id="rId643" Type="http://schemas.openxmlformats.org/officeDocument/2006/relationships/hyperlink" Target="https://www.ishares.com/us/products/271544/ishares-us-fixed-income-balanced-risk-etf" TargetMode="External"/><Relationship Id="rId240" Type="http://schemas.openxmlformats.org/officeDocument/2006/relationships/hyperlink" Target="https://www.ishares.com/us/products/305252/ishares-esg-aware-u-s-aggregate-bond-etf" TargetMode="External"/><Relationship Id="rId478" Type="http://schemas.openxmlformats.org/officeDocument/2006/relationships/hyperlink" Target="https://www.ishares.com/us/products/239680/ishares-msci-south-africa-etf" TargetMode="External"/><Relationship Id="rId685" Type="http://schemas.openxmlformats.org/officeDocument/2006/relationships/hyperlink" Target="https://www.ishares.com/us/products/264275/ishares-msci-uae-capped-etf" TargetMode="External"/><Relationship Id="rId35" Type="http://schemas.openxmlformats.org/officeDocument/2006/relationships/hyperlink" Target="https://www.ishares.com/us/products/239725/ishares-sp-500-growth-etf" TargetMode="External"/><Relationship Id="rId77" Type="http://schemas.openxmlformats.org/officeDocument/2006/relationships/hyperlink" Target="https://www.ishares.com/us/products/239719/ishares-russell-midcap-value-etf" TargetMode="External"/><Relationship Id="rId100" Type="http://schemas.openxmlformats.org/officeDocument/2006/relationships/hyperlink" Target="https://www.ishares.com/us/products/239463/ishares-intermediate-credit-bond-etf" TargetMode="External"/><Relationship Id="rId282" Type="http://schemas.openxmlformats.org/officeDocument/2006/relationships/hyperlink" Target="https://www.ishares.com/us/products/239722/ishares-russell-top-200-value-etf" TargetMode="External"/><Relationship Id="rId338" Type="http://schemas.openxmlformats.org/officeDocument/2006/relationships/hyperlink" Target="https://www.ishares.com/us/products/272825/ishares-msci-usa-small-cap-multi-factor-etf" TargetMode="External"/><Relationship Id="rId503" Type="http://schemas.openxmlformats.org/officeDocument/2006/relationships/hyperlink" Target="https://www.ishares.com/us/products/292741/ishares-bloomberg-roll-select-commodity-strategy-etf" TargetMode="External"/><Relationship Id="rId545" Type="http://schemas.openxmlformats.org/officeDocument/2006/relationships/hyperlink" Target="https://www.ishares.com/us/products/239621/ishares-msci-denmark-capped-etf" TargetMode="External"/><Relationship Id="rId587" Type="http://schemas.openxmlformats.org/officeDocument/2006/relationships/hyperlink" Target="https://www.ishares.com/us/products/264544/ishares-interest-rate-hedged-high-yield-bond-etf" TargetMode="External"/><Relationship Id="rId710" Type="http://schemas.openxmlformats.org/officeDocument/2006/relationships/hyperlink" Target="https://www.ishares.com/us/products/239651/ishares-msci-germany-smallcap-etf" TargetMode="External"/><Relationship Id="rId752" Type="http://schemas.openxmlformats.org/officeDocument/2006/relationships/hyperlink" Target="https://www.ishares.com/us/products/326601/ishares-emergent-food-and-agtech-multisector-etf" TargetMode="External"/><Relationship Id="rId8" Type="http://schemas.openxmlformats.org/officeDocument/2006/relationships/hyperlink" Target="https://www.ishares.com/us/products/239774/ishares-core-sp-smallcap-etf" TargetMode="External"/><Relationship Id="rId142" Type="http://schemas.openxmlformats.org/officeDocument/2006/relationships/hyperlink" Target="https://www.ishares.com/us/products/239644/ishares-msci-emu-etf" TargetMode="External"/><Relationship Id="rId184" Type="http://schemas.openxmlformats.org/officeDocument/2006/relationships/hyperlink" Target="https://www.ishares.com/us/products/239594/ishares-msci-acwi-ex-us-etf" TargetMode="External"/><Relationship Id="rId391" Type="http://schemas.openxmlformats.org/officeDocument/2006/relationships/hyperlink" Target="https://www.ishares.com/us/products/239543/ishares-mortgage-real-estate-capped-etf" TargetMode="External"/><Relationship Id="rId405" Type="http://schemas.openxmlformats.org/officeDocument/2006/relationships/hyperlink" Target="https://www.ishares.com/us/products/314365/ishares-esg-advanced-msci-usa-etf" TargetMode="External"/><Relationship Id="rId447" Type="http://schemas.openxmlformats.org/officeDocument/2006/relationships/hyperlink" Target="https://www.ishares.com/us/products/318216/blackrock-world-ex-u-s-carbon-transition-readiness-etf" TargetMode="External"/><Relationship Id="rId612" Type="http://schemas.openxmlformats.org/officeDocument/2006/relationships/hyperlink" Target="https://www.ishares.com/us/products/292425/ishares-u-s-tech-independence-focused-etf" TargetMode="External"/><Relationship Id="rId794" Type="http://schemas.openxmlformats.org/officeDocument/2006/relationships/hyperlink" Target="https://www.ishares.com/us/products/239677/ishares-msci-russia-capped-etf" TargetMode="External"/><Relationship Id="rId251" Type="http://schemas.openxmlformats.org/officeDocument/2006/relationships/hyperlink" Target="https://www.ishares.com/us/products/239674/ishares-msci-pacific-ex-japan-etf" TargetMode="External"/><Relationship Id="rId489" Type="http://schemas.openxmlformats.org/officeDocument/2006/relationships/hyperlink" Target="https://www.ishares.com/us/products/239424/ishares-core-longterm-us-bond-etf" TargetMode="External"/><Relationship Id="rId654" Type="http://schemas.openxmlformats.org/officeDocument/2006/relationships/hyperlink" Target="https://www.ishares.com/us/products/239829/ishares-13-year-international-treasury-bond-etf" TargetMode="External"/><Relationship Id="rId696" Type="http://schemas.openxmlformats.org/officeDocument/2006/relationships/hyperlink" Target="https://www.ishares.com/us/products/330488/blackrock-aaa-clo-etf" TargetMode="External"/><Relationship Id="rId46" Type="http://schemas.openxmlformats.org/officeDocument/2006/relationships/hyperlink" Target="https://www.ishares.com/us/products/239637/ishares-msci-emerging-markets-etf" TargetMode="External"/><Relationship Id="rId293" Type="http://schemas.openxmlformats.org/officeDocument/2006/relationships/hyperlink" Target="https://www.ishares.com/us/products/285027/ishares-ibonds-dec-2026-term-corporate-etf-fund" TargetMode="External"/><Relationship Id="rId307" Type="http://schemas.openxmlformats.org/officeDocument/2006/relationships/hyperlink" Target="https://www.ishares.com/us/products/239583/ishares-morningstar-midcap-growth-etf" TargetMode="External"/><Relationship Id="rId349" Type="http://schemas.openxmlformats.org/officeDocument/2006/relationships/hyperlink" Target="https://www.ishares.com/us/products/272822/ishares-msci-international-multi-factor-etf" TargetMode="External"/><Relationship Id="rId514" Type="http://schemas.openxmlformats.org/officeDocument/2006/relationships/hyperlink" Target="https://www.ishares.com/us/products/239671/ishares-msci-netherlands-etf" TargetMode="External"/><Relationship Id="rId556" Type="http://schemas.openxmlformats.org/officeDocument/2006/relationships/hyperlink" Target="https://www.ishares.com/us/products/312460/ishares-ibonds-dec-2027-term-treasury-etf" TargetMode="External"/><Relationship Id="rId721" Type="http://schemas.openxmlformats.org/officeDocument/2006/relationships/hyperlink" Target="https://www.ishares.com/us/products/329119/ishares-high-yield-corporate-bond-buywrite-strategy-etf" TargetMode="External"/><Relationship Id="rId763" Type="http://schemas.openxmlformats.org/officeDocument/2006/relationships/hyperlink" Target="https://www.ishares.com/us/products/329137/ishares-neuroscience-and-healthcare-etf" TargetMode="External"/><Relationship Id="rId88" Type="http://schemas.openxmlformats.org/officeDocument/2006/relationships/hyperlink" Target="https://www.ishares.com/us/products/239712/ishares-russell-2000-value-etf" TargetMode="External"/><Relationship Id="rId111" Type="http://schemas.openxmlformats.org/officeDocument/2006/relationships/hyperlink" Target="https://www.ishares.com/us/products/239709/ishares-russell-2000-growth-etf" TargetMode="External"/><Relationship Id="rId153" Type="http://schemas.openxmlformats.org/officeDocument/2006/relationships/hyperlink" Target="https://www.ishares.com/us/products/239516/ishares-us-medical-devices-etf" TargetMode="External"/><Relationship Id="rId195" Type="http://schemas.openxmlformats.org/officeDocument/2006/relationships/hyperlink" Target="https://www.ishares.com/us/products/239744/ishares-global-healthcare-etf" TargetMode="External"/><Relationship Id="rId209" Type="http://schemas.openxmlformats.org/officeDocument/2006/relationships/hyperlink" Target="https://www.ishares.com/us/products/239690/ishares-msci-united-kingdom-etf" TargetMode="External"/><Relationship Id="rId360" Type="http://schemas.openxmlformats.org/officeDocument/2006/relationships/hyperlink" Target="https://www.ishares.com/us/products/288490/ishares-esg-aware-1-5-year-usd-corporate-bond-etf" TargetMode="External"/><Relationship Id="rId416" Type="http://schemas.openxmlformats.org/officeDocument/2006/relationships/hyperlink" Target="https://www.ishares.com/us/products/239758/ishares-india-50-etf" TargetMode="External"/><Relationship Id="rId598" Type="http://schemas.openxmlformats.org/officeDocument/2006/relationships/hyperlink" Target="https://www.ishares.com/us/products/239537/ishares-developed-smallcap-ex-north-america-etf" TargetMode="External"/><Relationship Id="rId220" Type="http://schemas.openxmlformats.org/officeDocument/2006/relationships/hyperlink" Target="https://www.ishares.com/us/products/272532/ishares-exponential-technologies-etf" TargetMode="External"/><Relationship Id="rId458" Type="http://schemas.openxmlformats.org/officeDocument/2006/relationships/hyperlink" Target="https://www.ishares.com/us/products/239654/ishares-msci-global-gold-miners-etf" TargetMode="External"/><Relationship Id="rId623" Type="http://schemas.openxmlformats.org/officeDocument/2006/relationships/hyperlink" Target="https://www.ishares.com/us/products/275397/ishares-interest-rate-hedged-10-year-credit-bond-etf" TargetMode="External"/><Relationship Id="rId665" Type="http://schemas.openxmlformats.org/officeDocument/2006/relationships/hyperlink" Target="https://www.ishares.com/us/products/312763/ishares-msci-kuwait-etf" TargetMode="External"/><Relationship Id="rId15" Type="http://schemas.openxmlformats.org/officeDocument/2006/relationships/hyperlink" Target="https://www.ishares.com/us/products/239710/ishares-russell-2000-etf" TargetMode="External"/><Relationship Id="rId57" Type="http://schemas.openxmlformats.org/officeDocument/2006/relationships/hyperlink" Target="https://www.ishares.com/us/products/239467/ishares-tips-bond-etf" TargetMode="External"/><Relationship Id="rId262" Type="http://schemas.openxmlformats.org/officeDocument/2006/relationships/hyperlink" Target="https://www.ishares.com/us/products/239731/ishares-california-amtfree-muni-bond-etf" TargetMode="External"/><Relationship Id="rId318" Type="http://schemas.openxmlformats.org/officeDocument/2006/relationships/hyperlink" Target="https://www.ishares.com/us/products/272824/ishares-msci-usa-multi-factor-etf" TargetMode="External"/><Relationship Id="rId525" Type="http://schemas.openxmlformats.org/officeDocument/2006/relationships/hyperlink" Target="https://www.ishares.com/us/products/239660/ishares-msci-india-smallcap-etf" TargetMode="External"/><Relationship Id="rId567" Type="http://schemas.openxmlformats.org/officeDocument/2006/relationships/hyperlink" Target="https://www.ishares.com/us/products/317548/ishares-international-developed-small-cap-value-factor-etf" TargetMode="External"/><Relationship Id="rId732" Type="http://schemas.openxmlformats.org/officeDocument/2006/relationships/hyperlink" Target="https://www.ishares.com/us/products/292414/ishares-u-s-consumer-focused-etf" TargetMode="External"/><Relationship Id="rId99" Type="http://schemas.openxmlformats.org/officeDocument/2006/relationships/hyperlink" Target="https://www.ishares.com/us/products/239463/ishares-intermediate-credit-bond-etf" TargetMode="External"/><Relationship Id="rId122" Type="http://schemas.openxmlformats.org/officeDocument/2006/relationships/hyperlink" Target="https://www.ishares.com/us/products/239699/ishares-biotechnology-etf" TargetMode="External"/><Relationship Id="rId164" Type="http://schemas.openxmlformats.org/officeDocument/2006/relationships/hyperlink" Target="https://www.ishares.com/us/products/239499/ishares-international-select-dividend-etf" TargetMode="External"/><Relationship Id="rId371" Type="http://schemas.openxmlformats.org/officeDocument/2006/relationships/hyperlink" Target="https://www.ishares.com/us/products/272820/ishares-msci-emerging-multi-factor-etf" TargetMode="External"/><Relationship Id="rId774" Type="http://schemas.openxmlformats.org/officeDocument/2006/relationships/hyperlink" Target="https://www.ishares.com/us/products/329128/blackrock-future-financial-and-technology-etf" TargetMode="External"/><Relationship Id="rId427" Type="http://schemas.openxmlformats.org/officeDocument/2006/relationships/hyperlink" Target="https://www.ishares.com/us/products/239629/ishares-msci-emerging-markets-asia-etf" TargetMode="External"/><Relationship Id="rId469" Type="http://schemas.openxmlformats.org/officeDocument/2006/relationships/hyperlink" Target="https://www.ishares.com/us/products/239518/ishares-us-oil-equipment-services-etf" TargetMode="External"/><Relationship Id="rId634" Type="http://schemas.openxmlformats.org/officeDocument/2006/relationships/hyperlink" Target="https://www.ishares.com/us/products/312463/ishares-ibonds-dec-2028-term-treasury-etf" TargetMode="External"/><Relationship Id="rId676" Type="http://schemas.openxmlformats.org/officeDocument/2006/relationships/hyperlink" Target="https://www.ishares.com/us/products/239734/ishares-international-developed-property-etf" TargetMode="External"/><Relationship Id="rId26" Type="http://schemas.openxmlformats.org/officeDocument/2006/relationships/hyperlink" Target="https://www.ishares.com/us/products/239766/ishares-national-amtfree-muni-bond-etf" TargetMode="External"/><Relationship Id="rId231" Type="http://schemas.openxmlformats.org/officeDocument/2006/relationships/hyperlink" Target="https://www.ishares.com/us/products/239696/ishares-msci-world-etf" TargetMode="External"/><Relationship Id="rId273" Type="http://schemas.openxmlformats.org/officeDocument/2006/relationships/hyperlink" Target="https://www.ishares.com/us/products/275382/ishares-msci-international-developed-value-factor-etf" TargetMode="External"/><Relationship Id="rId329" Type="http://schemas.openxmlformats.org/officeDocument/2006/relationships/hyperlink" Target="https://www.ishares.com/us/products/239757/ishares-sp-gsci-commodityindexed-trust-fund" TargetMode="External"/><Relationship Id="rId480" Type="http://schemas.openxmlformats.org/officeDocument/2006/relationships/hyperlink" Target="https://www.ishares.com/us/products/239745/ishares-global-industrials-etf" TargetMode="External"/><Relationship Id="rId536" Type="http://schemas.openxmlformats.org/officeDocument/2006/relationships/hyperlink" Target="https://www.ishares.com/us/products/308565/ishares-ibonds-2024-term-high-yield-and-income-etf" TargetMode="External"/><Relationship Id="rId701" Type="http://schemas.openxmlformats.org/officeDocument/2006/relationships/hyperlink" Target="https://www.ishares.com/us/products/310784/ishares-commodity-curve-carry-strategy-etf" TargetMode="External"/><Relationship Id="rId68" Type="http://schemas.openxmlformats.org/officeDocument/2006/relationships/hyperlink" Target="https://www.ishares.com/us/products/239600/ishares-msci-acwi-etf" TargetMode="External"/><Relationship Id="rId133" Type="http://schemas.openxmlformats.org/officeDocument/2006/relationships/hyperlink" Target="https://www.ishares.com/us/products/251616/ishares-msci-usa-value-factor-etf" TargetMode="External"/><Relationship Id="rId175" Type="http://schemas.openxmlformats.org/officeDocument/2006/relationships/hyperlink" Target="https://www.ishares.com/us/products/271540/ishares-msci-international-developed-quality-factor-etf" TargetMode="External"/><Relationship Id="rId340" Type="http://schemas.openxmlformats.org/officeDocument/2006/relationships/hyperlink" Target="https://www.ishares.com/us/products/239761/ishares-latin-america-40-etf" TargetMode="External"/><Relationship Id="rId578" Type="http://schemas.openxmlformats.org/officeDocument/2006/relationships/hyperlink" Target="https://www.ishares.com/us/products/239585/ishares-morningstar-multiasset-income-etf" TargetMode="External"/><Relationship Id="rId743" Type="http://schemas.openxmlformats.org/officeDocument/2006/relationships/hyperlink" Target="https://www.ishares.com/us/products/273763/ishares-currency-hedged-msci-united-kingdom-etf" TargetMode="External"/><Relationship Id="rId785" Type="http://schemas.openxmlformats.org/officeDocument/2006/relationships/hyperlink" Target="https://www.ishares.com/us/products/328180/ishares-interest-rate-hedged-u-s-aggregate-bond-etf" TargetMode="External"/><Relationship Id="rId200" Type="http://schemas.openxmlformats.org/officeDocument/2006/relationships/hyperlink" Target="https://www.ishares.com/us/products/239681/ishares-msci-south-korea-capped-etf" TargetMode="External"/><Relationship Id="rId382" Type="http://schemas.openxmlformats.org/officeDocument/2006/relationships/hyperlink" Target="https://www.ishares.com/us/products/239501/ishares-transportation-average-etf" TargetMode="External"/><Relationship Id="rId438" Type="http://schemas.openxmlformats.org/officeDocument/2006/relationships/hyperlink" Target="https://www.ishares.com/us/products/239528/ishares-emerging-markets-local-currency-bond-etf" TargetMode="External"/><Relationship Id="rId603" Type="http://schemas.openxmlformats.org/officeDocument/2006/relationships/hyperlink" Target="https://www.ishares.com/us/products/288478/ishares-high-yield-bond-factor-etf" TargetMode="External"/><Relationship Id="rId645" Type="http://schemas.openxmlformats.org/officeDocument/2006/relationships/hyperlink" Target="https://www.ishares.com/us/products/239666/ishares-msci-japan-smallcap-etf" TargetMode="External"/><Relationship Id="rId687" Type="http://schemas.openxmlformats.org/officeDocument/2006/relationships/hyperlink" Target="https://www.ishares.com/us/products/239673/ishares-msci-norway-capped-etf" TargetMode="External"/><Relationship Id="rId242" Type="http://schemas.openxmlformats.org/officeDocument/2006/relationships/hyperlink" Target="https://www.ishares.com/us/products/272345/ishares-ibonds-dec-2024-corporate-etf" TargetMode="External"/><Relationship Id="rId284" Type="http://schemas.openxmlformats.org/officeDocument/2006/relationships/hyperlink" Target="https://www.ishares.com/us/products/239423/ishares-10-year-credit-bond-etf" TargetMode="External"/><Relationship Id="rId491" Type="http://schemas.openxmlformats.org/officeDocument/2006/relationships/hyperlink" Target="https://www.ishares.com/us/products/312046/ishares-u-s-tech-breakthrough-multisector-etf" TargetMode="External"/><Relationship Id="rId505" Type="http://schemas.openxmlformats.org/officeDocument/2006/relationships/hyperlink" Target="https://www.ishares.com/us/products/239739/ishares-global-consumer-discretionary-etf" TargetMode="External"/><Relationship Id="rId712" Type="http://schemas.openxmlformats.org/officeDocument/2006/relationships/hyperlink" Target="https://www.ishares.com/us/products/239610/ishares-msci-belgium-capped-etf" TargetMode="External"/><Relationship Id="rId37" Type="http://schemas.openxmlformats.org/officeDocument/2006/relationships/hyperlink" Target="https://www.ishares.com/us/products/239707/ishares-russell-1000-etf" TargetMode="External"/><Relationship Id="rId79" Type="http://schemas.openxmlformats.org/officeDocument/2006/relationships/hyperlink" Target="https://www.ishares.com/us/products/239715/ishares-core-sp-us-value-etf" TargetMode="External"/><Relationship Id="rId102" Type="http://schemas.openxmlformats.org/officeDocument/2006/relationships/hyperlink" Target="https://www.ishares.com/us/products/239622/ishares-msci-eafe-growth-etf" TargetMode="External"/><Relationship Id="rId144" Type="http://schemas.openxmlformats.org/officeDocument/2006/relationships/hyperlink" Target="https://www.ishares.com/us/products/283778/ishares-esg-aware-msci-eafe-etf" TargetMode="External"/><Relationship Id="rId547" Type="http://schemas.openxmlformats.org/officeDocument/2006/relationships/hyperlink" Target="https://www.ishares.com/us/products/239586/ishares-morningstar-smallcap-etf" TargetMode="External"/><Relationship Id="rId589" Type="http://schemas.openxmlformats.org/officeDocument/2006/relationships/hyperlink" Target="https://www.ishares.com/us/products/268704/ishares-currency-hedged-msci-emerging-markets" TargetMode="External"/><Relationship Id="rId754" Type="http://schemas.openxmlformats.org/officeDocument/2006/relationships/hyperlink" Target="https://www.ishares.com/us/products/326614/ishares-blockchain-and-tech-etf" TargetMode="External"/><Relationship Id="rId90" Type="http://schemas.openxmlformats.org/officeDocument/2006/relationships/hyperlink" Target="https://www.ishares.com/us/products/239717/ishares-russell-midcap-growth-etf" TargetMode="External"/><Relationship Id="rId186" Type="http://schemas.openxmlformats.org/officeDocument/2006/relationships/hyperlink" Target="https://www.ishares.com/us/products/283777/ishares-esg-aware-msci-em-etf" TargetMode="External"/><Relationship Id="rId351" Type="http://schemas.openxmlformats.org/officeDocument/2006/relationships/hyperlink" Target="https://www.ishares.com/us/products/239517/ishares-us-oil-gas-exploration-production-etf" TargetMode="External"/><Relationship Id="rId393" Type="http://schemas.openxmlformats.org/officeDocument/2006/relationships/hyperlink" Target="https://www.ishares.com/us/products/239733/ishares-conservative-allocation-etf" TargetMode="External"/><Relationship Id="rId407" Type="http://schemas.openxmlformats.org/officeDocument/2006/relationships/hyperlink" Target="https://www.ishares.com/us/products/239742/ishares-global-financials-etf" TargetMode="External"/><Relationship Id="rId449" Type="http://schemas.openxmlformats.org/officeDocument/2006/relationships/hyperlink" Target="https://www.ishares.com/us/products/239661/ishares-msci-indonesia-etf" TargetMode="External"/><Relationship Id="rId614" Type="http://schemas.openxmlformats.org/officeDocument/2006/relationships/hyperlink" Target="https://www.ishares.com/us/products/254555/isharesbond-mar-2023-corporate-term-etf" TargetMode="External"/><Relationship Id="rId656" Type="http://schemas.openxmlformats.org/officeDocument/2006/relationships/hyperlink" Target="https://www.ishares.com/us/products/328944/ishares-ibonds-dec-2032-term-treasury-etf" TargetMode="External"/><Relationship Id="rId211" Type="http://schemas.openxmlformats.org/officeDocument/2006/relationships/hyperlink" Target="https://www.ishares.com/us/products/239692/ishares-msci-usa-esg-select-etf" TargetMode="External"/><Relationship Id="rId253" Type="http://schemas.openxmlformats.org/officeDocument/2006/relationships/hyperlink" Target="https://www.ishares.com/us/products/239508/ishares-us-financials-etf" TargetMode="External"/><Relationship Id="rId295" Type="http://schemas.openxmlformats.org/officeDocument/2006/relationships/hyperlink" Target="https://www.ishares.com/us/products/239729/ishares-aggressive-allocation-etf" TargetMode="External"/><Relationship Id="rId309" Type="http://schemas.openxmlformats.org/officeDocument/2006/relationships/hyperlink" Target="https://www.ishares.com/us/products/239765/ishares-moderate-allocation-etf" TargetMode="External"/><Relationship Id="rId460" Type="http://schemas.openxmlformats.org/officeDocument/2006/relationships/hyperlink" Target="https://www.ishares.com/us/products/282964/ishares-ibonds-dec-2025-term-muni-bond-etf" TargetMode="External"/><Relationship Id="rId516" Type="http://schemas.openxmlformats.org/officeDocument/2006/relationships/hyperlink" Target="https://www.ishares.com/us/products/239652/ishares-msci-global-agriculture-producers-etf" TargetMode="External"/><Relationship Id="rId698" Type="http://schemas.openxmlformats.org/officeDocument/2006/relationships/hyperlink" Target="https://www.ishares.com/us/products/275384/ishares-msci-international-developed-size-factor-etf" TargetMode="External"/><Relationship Id="rId48" Type="http://schemas.openxmlformats.org/officeDocument/2006/relationships/hyperlink" Target="https://www.ishares.com/us/products/239465/ishares-mbs-etf" TargetMode="External"/><Relationship Id="rId113" Type="http://schemas.openxmlformats.org/officeDocument/2006/relationships/hyperlink" Target="https://www.ishares.com/us/products/239665/ishares-msci-japan-etf" TargetMode="External"/><Relationship Id="rId320" Type="http://schemas.openxmlformats.org/officeDocument/2006/relationships/hyperlink" Target="https://www.ishares.com/us/products/272819/ishares-convertible-bond-etf" TargetMode="External"/><Relationship Id="rId558" Type="http://schemas.openxmlformats.org/officeDocument/2006/relationships/hyperlink" Target="https://www.ishares.com/us/products/239668/ishares-msci-kokusai-etf" TargetMode="External"/><Relationship Id="rId723" Type="http://schemas.openxmlformats.org/officeDocument/2006/relationships/hyperlink" Target="https://www.ishares.com/us/products/239647/ishares-msci-finland-capped-etf" TargetMode="External"/><Relationship Id="rId765" Type="http://schemas.openxmlformats.org/officeDocument/2006/relationships/hyperlink" Target="https://www.ishares.com/us/products/314411/ishares-esg-aware-moderate-allocation-etf" TargetMode="External"/><Relationship Id="rId155" Type="http://schemas.openxmlformats.org/officeDocument/2006/relationships/hyperlink" Target="https://www.ishares.com/us/products/239536/ishares-china-largecap-etf" TargetMode="External"/><Relationship Id="rId197" Type="http://schemas.openxmlformats.org/officeDocument/2006/relationships/hyperlink" Target="https://www.ishares.com/us/products/239615/ishares-msci-canada-etf" TargetMode="External"/><Relationship Id="rId362" Type="http://schemas.openxmlformats.org/officeDocument/2006/relationships/hyperlink" Target="https://www.ishares.com/us/products/271054/ishares-msci-acwi-low-carbon-target-etf" TargetMode="External"/><Relationship Id="rId418" Type="http://schemas.openxmlformats.org/officeDocument/2006/relationships/hyperlink" Target="https://www.ishares.com/us/products/239618/ishares-msci-chile-capped-etf" TargetMode="External"/><Relationship Id="rId625" Type="http://schemas.openxmlformats.org/officeDocument/2006/relationships/hyperlink" Target="https://www.ishares.com/us/products/273771/ishares-currency-hedged-msci-eafe-small-cap-etf" TargetMode="External"/><Relationship Id="rId222" Type="http://schemas.openxmlformats.org/officeDocument/2006/relationships/hyperlink" Target="https://www.ishares.com/us/products/268752/ishares-global-reit-etf" TargetMode="External"/><Relationship Id="rId264" Type="http://schemas.openxmlformats.org/officeDocument/2006/relationships/hyperlink" Target="https://www.ishares.com/us/products/312451/ishares-ibonds-dec-2024-term-treasury-etf" TargetMode="External"/><Relationship Id="rId471" Type="http://schemas.openxmlformats.org/officeDocument/2006/relationships/hyperlink" Target="https://www.ishares.com/us/products/239642/ishares-msci-emerging-markets-smallcap-etf" TargetMode="External"/><Relationship Id="rId667" Type="http://schemas.openxmlformats.org/officeDocument/2006/relationships/hyperlink" Target="https://www.ishares.com/us/products/316020/ishares-esg-advanced-msci-em-etf" TargetMode="External"/><Relationship Id="rId17" Type="http://schemas.openxmlformats.org/officeDocument/2006/relationships/hyperlink" Target="https://www.ishares.com/us/products/239708/ishares-russell-1000-value-etf" TargetMode="External"/><Relationship Id="rId59" Type="http://schemas.openxmlformats.org/officeDocument/2006/relationships/hyperlink" Target="https://www.ishares.com/us/products/239466/ishares-short-treasury-bond-etf" TargetMode="External"/><Relationship Id="rId124" Type="http://schemas.openxmlformats.org/officeDocument/2006/relationships/hyperlink" Target="https://www.ishares.com/us/products/239453/ishares-1020-year-treasury-bond-etf" TargetMode="External"/><Relationship Id="rId527" Type="http://schemas.openxmlformats.org/officeDocument/2006/relationships/hyperlink" Target="https://www.ishares.com/us/products/291387/ishares-core-dividend-etf" TargetMode="External"/><Relationship Id="rId569" Type="http://schemas.openxmlformats.org/officeDocument/2006/relationships/hyperlink" Target="https://www.ishares.com/us/products/308878/ishares-genomics-immunology-and-healthcare-etf" TargetMode="External"/><Relationship Id="rId734" Type="http://schemas.openxmlformats.org/officeDocument/2006/relationships/hyperlink" Target="https://www.ishares.com/us/products/320598/ishares-usd-bond-factor-etf" TargetMode="External"/><Relationship Id="rId776" Type="http://schemas.openxmlformats.org/officeDocument/2006/relationships/hyperlink" Target="https://www.ishares.com/us/products/320098/blackrock-future-climate-and-sustainable-economy-etf" TargetMode="External"/><Relationship Id="rId70" Type="http://schemas.openxmlformats.org/officeDocument/2006/relationships/hyperlink" Target="https://www.ishares.com/us/products/256101/ishares-msci-usa-quality-factor-etf" TargetMode="External"/><Relationship Id="rId166" Type="http://schemas.openxmlformats.org/officeDocument/2006/relationships/hyperlink" Target="https://www.ishares.com/us/products/244051/ishares-core-shortterm-us-bond-etf" TargetMode="External"/><Relationship Id="rId331" Type="http://schemas.openxmlformats.org/officeDocument/2006/relationships/hyperlink" Target="https://www.ishares.com/us/products/239830/ishares-international-treasury-bond-etf" TargetMode="External"/><Relationship Id="rId373" Type="http://schemas.openxmlformats.org/officeDocument/2006/relationships/hyperlink" Target="https://www.ishares.com/us/products/239768/ishares-north-american-natural-resources-etf" TargetMode="External"/><Relationship Id="rId429" Type="http://schemas.openxmlformats.org/officeDocument/2006/relationships/hyperlink" Target="https://www.ishares.com/us/products/287194/ishares-ibonds-dec-2023-term-muni-bond-etf-fund" TargetMode="External"/><Relationship Id="rId580" Type="http://schemas.openxmlformats.org/officeDocument/2006/relationships/hyperlink" Target="https://www.ishares.com/us/products/308051/ishares-ibonds-dec-2028-term-muni-bond-etf" TargetMode="External"/><Relationship Id="rId636" Type="http://schemas.openxmlformats.org/officeDocument/2006/relationships/hyperlink" Target="https://www.ishares.com/us/products/316512/ishares-ibonds-2026-term-high-yield-and-income-etf" TargetMode="External"/><Relationship Id="rId1" Type="http://schemas.openxmlformats.org/officeDocument/2006/relationships/hyperlink" Target="https://www.ishares.com/us/products/239726/ishares-core-sp-500-etf" TargetMode="External"/><Relationship Id="rId233" Type="http://schemas.openxmlformats.org/officeDocument/2006/relationships/hyperlink" Target="https://www.ishares.com/us/products/239769/ishares-north-american-tech-etf" TargetMode="External"/><Relationship Id="rId440" Type="http://schemas.openxmlformats.org/officeDocument/2006/relationships/hyperlink" Target="https://www.ishares.com/us/products/239683/ishares-msci-spain-capped-etf" TargetMode="External"/><Relationship Id="rId678" Type="http://schemas.openxmlformats.org/officeDocument/2006/relationships/hyperlink" Target="https://www.ishares.com/us/products/315920/ishares-esg-screened-s-p-small-cap-etf" TargetMode="External"/><Relationship Id="rId28" Type="http://schemas.openxmlformats.org/officeDocument/2006/relationships/hyperlink" Target="https://www.ishares.com/us/products/244048/ishares-core-msci-total-international-stock-etf" TargetMode="External"/><Relationship Id="rId275" Type="http://schemas.openxmlformats.org/officeDocument/2006/relationships/hyperlink" Target="https://www.ishares.com/us/products/239650/ishares-msci-germany-etf" TargetMode="External"/><Relationship Id="rId300" Type="http://schemas.openxmlformats.org/officeDocument/2006/relationships/hyperlink" Target="https://www.ishares.com/us/products/239740/ishares-global-consumer-staples-etf" TargetMode="External"/><Relationship Id="rId482" Type="http://schemas.openxmlformats.org/officeDocument/2006/relationships/hyperlink" Target="https://www.ishares.com/us/products/273318/ishares-msci-china-a-etf" TargetMode="External"/><Relationship Id="rId538" Type="http://schemas.openxmlformats.org/officeDocument/2006/relationships/hyperlink" Target="https://www.ishares.com/us/products/312457/ishares-ibonds-dec-2026-term-treasury-etf" TargetMode="External"/><Relationship Id="rId703" Type="http://schemas.openxmlformats.org/officeDocument/2006/relationships/hyperlink" Target="https://www.ishares.com/us/products/317976/blackrock-intermediate-muni-income-bond-etf" TargetMode="External"/><Relationship Id="rId745" Type="http://schemas.openxmlformats.org/officeDocument/2006/relationships/hyperlink" Target="https://www.ishares.com/us/products/325390/ishares-msci-china-multisector-tech-etf" TargetMode="External"/><Relationship Id="rId81" Type="http://schemas.openxmlformats.org/officeDocument/2006/relationships/hyperlink" Target="https://www.ishares.com/us/products/239565/ishares-iboxx-high-yield-corporate-bond-etf" TargetMode="External"/><Relationship Id="rId135" Type="http://schemas.openxmlformats.org/officeDocument/2006/relationships/hyperlink" Target="https://www.ishares.com/us/products/239762/ishares-sp-midcap-400-growth-etf" TargetMode="External"/><Relationship Id="rId177" Type="http://schemas.openxmlformats.org/officeDocument/2006/relationships/hyperlink" Target="https://www.ishares.com/us/products/239612/ishares-msci-brazil-capped-etf" TargetMode="External"/><Relationship Id="rId342" Type="http://schemas.openxmlformats.org/officeDocument/2006/relationships/hyperlink" Target="https://www.ishares.com/us/products/312454/ishares-ibonds-dec-2025-term-treasury-etf" TargetMode="External"/><Relationship Id="rId384" Type="http://schemas.openxmlformats.org/officeDocument/2006/relationships/hyperlink" Target="https://www.ishares.com/us/products/239582/ishares-morningstar-midcap-etf" TargetMode="External"/><Relationship Id="rId591" Type="http://schemas.openxmlformats.org/officeDocument/2006/relationships/hyperlink" Target="https://www.ishares.com/us/products/239672/ishares-msci-new-zealand-capped-etf" TargetMode="External"/><Relationship Id="rId605" Type="http://schemas.openxmlformats.org/officeDocument/2006/relationships/hyperlink" Target="https://www.ishares.com/us/products/239606/ishares-msci-all-peru-capped-etf" TargetMode="External"/><Relationship Id="rId787" Type="http://schemas.openxmlformats.org/officeDocument/2006/relationships/hyperlink" Target="https://www.ishares.com/us/products/328091/ishares-inflation-hedged-high-yield-bond-etf" TargetMode="External"/><Relationship Id="rId202" Type="http://schemas.openxmlformats.org/officeDocument/2006/relationships/hyperlink" Target="https://www.ishares.com/us/products/239746/ishares-global-infrastructure-etf" TargetMode="External"/><Relationship Id="rId244" Type="http://schemas.openxmlformats.org/officeDocument/2006/relationships/hyperlink" Target="https://www.ishares.com/us/products/239482/ishares-cohen-steers-reit-etf" TargetMode="External"/><Relationship Id="rId647" Type="http://schemas.openxmlformats.org/officeDocument/2006/relationships/hyperlink" Target="https://www.ishares.com/us/products/329118/ishares-20+-year-treasury-bond-buywrite-strategy-etf" TargetMode="External"/><Relationship Id="rId689" Type="http://schemas.openxmlformats.org/officeDocument/2006/relationships/hyperlink" Target="https://www.ishares.com/us/products/293782/ishares-gold-strategy-etf" TargetMode="External"/><Relationship Id="rId39" Type="http://schemas.openxmlformats.org/officeDocument/2006/relationships/hyperlink" Target="https://www.ishares.com/us/products/239452/ishares-13-year-treasury-bond-etf" TargetMode="External"/><Relationship Id="rId286" Type="http://schemas.openxmlformats.org/officeDocument/2006/relationships/hyperlink" Target="https://www.ishares.com/us/products/239730/ishares-asia-50-etf" TargetMode="External"/><Relationship Id="rId451" Type="http://schemas.openxmlformats.org/officeDocument/2006/relationships/hyperlink" Target="https://www.ishares.com/us/products/307332/ishares-self-driving-ev-and-tech-etf" TargetMode="External"/><Relationship Id="rId493" Type="http://schemas.openxmlformats.org/officeDocument/2006/relationships/hyperlink" Target="https://www.ishares.com/us/products/264542/ishares-interest-rate-hedged-corporate-bond-etf" TargetMode="External"/><Relationship Id="rId507" Type="http://schemas.openxmlformats.org/officeDocument/2006/relationships/hyperlink" Target="https://www.ishares.com/us/products/268708/ishares-currency-hedged-msci-emu-etf" TargetMode="External"/><Relationship Id="rId549" Type="http://schemas.openxmlformats.org/officeDocument/2006/relationships/hyperlink" Target="https://www.ishares.com/us/products/239752/ishares-global-timber-forestry-etf" TargetMode="External"/><Relationship Id="rId714" Type="http://schemas.openxmlformats.org/officeDocument/2006/relationships/hyperlink" Target="https://www.ishares.com/us/products/239735/ishares-emerging-markets-infrastructure-etf" TargetMode="External"/><Relationship Id="rId756" Type="http://schemas.openxmlformats.org/officeDocument/2006/relationships/hyperlink" Target="https://www.ishares.com/us/products/321324/ishares-esg-msci-usa-min-vol-factor-etf" TargetMode="External"/><Relationship Id="rId50" Type="http://schemas.openxmlformats.org/officeDocument/2006/relationships/hyperlink" Target="https://www.ishares.com/us/products/239451/ishares-13-year-credit-bond-etf" TargetMode="External"/><Relationship Id="rId104" Type="http://schemas.openxmlformats.org/officeDocument/2006/relationships/hyperlink" Target="https://www.ishares.com/us/products/239714/ishares-russell-3000-etf" TargetMode="External"/><Relationship Id="rId146" Type="http://schemas.openxmlformats.org/officeDocument/2006/relationships/hyperlink" Target="https://www.ishares.com/us/products/314116/ishares-0-3-month-treasury-bond-etf" TargetMode="External"/><Relationship Id="rId188" Type="http://schemas.openxmlformats.org/officeDocument/2006/relationships/hyperlink" Target="https://www.ishares.com/us/products/264617/ishares-core-msci-europe-etf" TargetMode="External"/><Relationship Id="rId311" Type="http://schemas.openxmlformats.org/officeDocument/2006/relationships/hyperlink" Target="https://www.ishares.com/us/products/318215/blackrock-u-s-carbon-transition-readiness-etf" TargetMode="External"/><Relationship Id="rId353" Type="http://schemas.openxmlformats.org/officeDocument/2006/relationships/hyperlink" Target="https://www.ishares.com/us/products/271538/ishares-msci-international-developed-momentum-factor-etf" TargetMode="External"/><Relationship Id="rId395" Type="http://schemas.openxmlformats.org/officeDocument/2006/relationships/hyperlink" Target="https://www.ishares.com/us/products/304570/ishares-ibonds-dec-2028-term-corporate-etf" TargetMode="External"/><Relationship Id="rId409" Type="http://schemas.openxmlformats.org/officeDocument/2006/relationships/hyperlink" Target="https://www.ishares.com/us/products/282961/ishares-ibonds-dec-2024-term-muni-bond-etf" TargetMode="External"/><Relationship Id="rId560" Type="http://schemas.openxmlformats.org/officeDocument/2006/relationships/hyperlink" Target="https://www.ishares.com/us/products/239676/ishares-msci-poland-capped-etf" TargetMode="External"/><Relationship Id="rId92" Type="http://schemas.openxmlformats.org/officeDocument/2006/relationships/hyperlink" Target="https://www.ishares.com/us/products/251614/ishares-msci-usa-momentum-factor-etf" TargetMode="External"/><Relationship Id="rId213" Type="http://schemas.openxmlformats.org/officeDocument/2006/relationships/hyperlink" Target="https://www.ishares.com/us/products/288504/ishares-msci-emerging-markets-ex-china-etf" TargetMode="External"/><Relationship Id="rId420" Type="http://schemas.openxmlformats.org/officeDocument/2006/relationships/hyperlink" Target="https://www.ishares.com/us/products/314499/ishares-esg-advanced-total-usd-bond-market-etf" TargetMode="External"/><Relationship Id="rId616" Type="http://schemas.openxmlformats.org/officeDocument/2006/relationships/hyperlink" Target="https://www.ishares.com/us/products/283857/ishares-esg-advanced-high-yield-corporate-bond-etf" TargetMode="External"/><Relationship Id="rId658" Type="http://schemas.openxmlformats.org/officeDocument/2006/relationships/hyperlink" Target="https://www.ishares.com/us/products/294319/ishares-inflation-hedged-corporate-bond-etf" TargetMode="External"/><Relationship Id="rId255" Type="http://schemas.openxmlformats.org/officeDocument/2006/relationships/hyperlink" Target="https://www.ishares.com/us/products/239736/ishares-europe-etf" TargetMode="External"/><Relationship Id="rId297" Type="http://schemas.openxmlformats.org/officeDocument/2006/relationships/hyperlink" Target="https://www.ishares.com/us/products/283855/ishares-fallen-angels-usd-bond-etf" TargetMode="External"/><Relationship Id="rId462" Type="http://schemas.openxmlformats.org/officeDocument/2006/relationships/hyperlink" Target="https://www.ishares.com/us/products/314362/ishares-esg-advanced-msci-eafe-etf" TargetMode="External"/><Relationship Id="rId518" Type="http://schemas.openxmlformats.org/officeDocument/2006/relationships/hyperlink" Target="https://www.ishares.com/us/products/314496/ishares-ibonds-dec-2030-term-corporate-etf" TargetMode="External"/><Relationship Id="rId725" Type="http://schemas.openxmlformats.org/officeDocument/2006/relationships/hyperlink" Target="https://www.ishares.com/us/products/314409/ishares-esg-aware-growth-allocation-etf" TargetMode="External"/><Relationship Id="rId115" Type="http://schemas.openxmlformats.org/officeDocument/2006/relationships/hyperlink" Target="https://www.ishares.com/us/products/291299/ishares-broad-usd-high-yield-corporate-bond-etf" TargetMode="External"/><Relationship Id="rId157" Type="http://schemas.openxmlformats.org/officeDocument/2006/relationships/hyperlink" Target="https://www.ishares.com/us/products/239502/ishares-us-aerospace-defense-etf" TargetMode="External"/><Relationship Id="rId322" Type="http://schemas.openxmlformats.org/officeDocument/2006/relationships/hyperlink" Target="https://www.ishares.com/us/products/290315/ishares-ibonds-dec-2027-term-corporate-etf" TargetMode="External"/><Relationship Id="rId364" Type="http://schemas.openxmlformats.org/officeDocument/2006/relationships/hyperlink" Target="https://www.ishares.com/us/products/239657/ishares-msci-hong-kong-etf" TargetMode="External"/><Relationship Id="rId767" Type="http://schemas.openxmlformats.org/officeDocument/2006/relationships/hyperlink" Target="https://www.ishares.com/us/products/330840/ishares-future-metaverse-tech-and-communications-etf" TargetMode="External"/><Relationship Id="rId61" Type="http://schemas.openxmlformats.org/officeDocument/2006/relationships/hyperlink" Target="https://www.ishares.com/us/products/239468/ishares-us-treasury-bond-etf" TargetMode="External"/><Relationship Id="rId199" Type="http://schemas.openxmlformats.org/officeDocument/2006/relationships/hyperlink" Target="https://www.ishares.com/us/products/239681/ishares-msci-south-korea-capped-etf" TargetMode="External"/><Relationship Id="rId571" Type="http://schemas.openxmlformats.org/officeDocument/2006/relationships/hyperlink" Target="https://www.ishares.com/us/products/239462/ishares-governmentcredit-bond-etf" TargetMode="External"/><Relationship Id="rId627" Type="http://schemas.openxmlformats.org/officeDocument/2006/relationships/hyperlink" Target="https://www.ishares.com/us/products/239614/ishares-msci-bric-etf" TargetMode="External"/><Relationship Id="rId669" Type="http://schemas.openxmlformats.org/officeDocument/2006/relationships/hyperlink" Target="https://www.ishares.com/us/products/239609/ishares-msci-austria-capped-etf" TargetMode="External"/><Relationship Id="rId19" Type="http://schemas.openxmlformats.org/officeDocument/2006/relationships/hyperlink" Target="https://www.ishares.com/us/products/239623/ishares-msci-eafe-etf" TargetMode="External"/><Relationship Id="rId224" Type="http://schemas.openxmlformats.org/officeDocument/2006/relationships/hyperlink" Target="https://www.ishares.com/us/products/239601/ishares-msci-all-country-asia-ex-japan-etf" TargetMode="External"/><Relationship Id="rId266" Type="http://schemas.openxmlformats.org/officeDocument/2006/relationships/hyperlink" Target="https://www.ishares.com/us/products/294315/ishares-u-s-infrastructure-etf" TargetMode="External"/><Relationship Id="rId431" Type="http://schemas.openxmlformats.org/officeDocument/2006/relationships/hyperlink" Target="https://www.ishares.com/us/products/239767/ishares-new-york-amtfree-muni-bond-etf" TargetMode="External"/><Relationship Id="rId473" Type="http://schemas.openxmlformats.org/officeDocument/2006/relationships/hyperlink" Target="https://www.ishares.com/us/products/239461/ishares-gnma-bond-etf" TargetMode="External"/><Relationship Id="rId529" Type="http://schemas.openxmlformats.org/officeDocument/2006/relationships/hyperlink" Target="https://www.ishares.com/us/products/319154/ishares-ibonds-dec-2031-term-corporate-etf" TargetMode="External"/><Relationship Id="rId680" Type="http://schemas.openxmlformats.org/officeDocument/2006/relationships/hyperlink" Target="https://www.ishares.com/us/products/319421/ishares-ibonds-dec-2031-term-treasury-etf" TargetMode="External"/><Relationship Id="rId736" Type="http://schemas.openxmlformats.org/officeDocument/2006/relationships/hyperlink" Target="https://www.ishares.com/us/products/321326/ishares-esg-advanced-investment-grade-corporate-bond-etf" TargetMode="External"/><Relationship Id="rId30" Type="http://schemas.openxmlformats.org/officeDocument/2006/relationships/hyperlink" Target="https://www.ishares.com/us/products/239454/ishares-20-year-treasury-bond-etf" TargetMode="External"/><Relationship Id="rId126" Type="http://schemas.openxmlformats.org/officeDocument/2006/relationships/hyperlink" Target="https://www.ishares.com/us/products/239534/ishares-floating-rate-bond-etf" TargetMode="External"/><Relationship Id="rId168" Type="http://schemas.openxmlformats.org/officeDocument/2006/relationships/hyperlink" Target="https://www.ishares.com/us/products/239771/ishares-north-american-techsoftware-etf" TargetMode="External"/><Relationship Id="rId333" Type="http://schemas.openxmlformats.org/officeDocument/2006/relationships/hyperlink" Target="https://www.ishares.com/us/products/239648/ishares-msci-france-etf" TargetMode="External"/><Relationship Id="rId540" Type="http://schemas.openxmlformats.org/officeDocument/2006/relationships/hyperlink" Target="https://www.ishares.com/us/products/307263/ishares-msci-japan-value-etf" TargetMode="External"/><Relationship Id="rId778" Type="http://schemas.openxmlformats.org/officeDocument/2006/relationships/hyperlink" Target="https://www.ishares.com/us/products/312214/ishares-factors-us-value-style-etf" TargetMode="External"/><Relationship Id="rId72" Type="http://schemas.openxmlformats.org/officeDocument/2006/relationships/hyperlink" Target="https://www.ishares.com/us/products/239628/ishares-msci-eafe-value-etf" TargetMode="External"/><Relationship Id="rId375" Type="http://schemas.openxmlformats.org/officeDocument/2006/relationships/hyperlink" Target="https://www.ishares.com/us/products/284609/ishares-msci-usa-small-cap-min-vol-factor-etf" TargetMode="External"/><Relationship Id="rId582" Type="http://schemas.openxmlformats.org/officeDocument/2006/relationships/hyperlink" Target="https://www.ishares.com/us/products/239675/ishares-msci-philippines-etf" TargetMode="External"/><Relationship Id="rId638" Type="http://schemas.openxmlformats.org/officeDocument/2006/relationships/hyperlink" Target="https://www.ishares.com/us/products/328675/ishares-ibonds-dec-2032-term-corporate-etf" TargetMode="External"/><Relationship Id="rId3" Type="http://schemas.openxmlformats.org/officeDocument/2006/relationships/hyperlink" Target="https://www.ishares.com/us/products/244049/ishares-core-msci-eafe-etf" TargetMode="External"/><Relationship Id="rId235" Type="http://schemas.openxmlformats.org/officeDocument/2006/relationships/hyperlink" Target="https://www.ishares.com/us/products/239464/ishares-intermediate-governmentcredit-bond-etf" TargetMode="External"/><Relationship Id="rId277" Type="http://schemas.openxmlformats.org/officeDocument/2006/relationships/hyperlink" Target="https://www.ishares.com/us/products/239645/ishares-msci-europe-financials-etf" TargetMode="External"/><Relationship Id="rId400" Type="http://schemas.openxmlformats.org/officeDocument/2006/relationships/hyperlink" Target="https://www.ishares.com/us/products/239545/ishares-residential-real-estate-capped-etf" TargetMode="External"/><Relationship Id="rId442" Type="http://schemas.openxmlformats.org/officeDocument/2006/relationships/hyperlink" Target="https://www.ishares.com/us/products/307352/ishares-cybersecurity-and-tech-etf" TargetMode="External"/><Relationship Id="rId484" Type="http://schemas.openxmlformats.org/officeDocument/2006/relationships/hyperlink" Target="https://www.ishares.com/us/products/239523/ishares-us-telecommunications-etf" TargetMode="External"/><Relationship Id="rId705" Type="http://schemas.openxmlformats.org/officeDocument/2006/relationships/hyperlink" Target="https://www.ishares.com/us/products/319422/ishares-ibonds-2027-term-high-yield-and-income-etf" TargetMode="External"/><Relationship Id="rId137" Type="http://schemas.openxmlformats.org/officeDocument/2006/relationships/hyperlink" Target="https://www.ishares.com/us/products/239626/ishares-msci-eafe-minimum-volatility-etf" TargetMode="External"/><Relationship Id="rId302" Type="http://schemas.openxmlformats.org/officeDocument/2006/relationships/hyperlink" Target="https://www.ishares.com/us/products/296644/ishares-esg-aware-msci-usa-small-cap-etf" TargetMode="External"/><Relationship Id="rId344" Type="http://schemas.openxmlformats.org/officeDocument/2006/relationships/hyperlink" Target="https://www.ishares.com/us/products/239716/ishares-microcap-etf" TargetMode="External"/><Relationship Id="rId691" Type="http://schemas.openxmlformats.org/officeDocument/2006/relationships/hyperlink" Target="https://www.ishares.com/us/products/317978/blackrock-high-yield-muni-income-bond-etf" TargetMode="External"/><Relationship Id="rId747" Type="http://schemas.openxmlformats.org/officeDocument/2006/relationships/hyperlink" Target="https://www.ishares.com/us/products/316005/blackrock-future-innovators-etf" TargetMode="External"/><Relationship Id="rId789" Type="http://schemas.openxmlformats.org/officeDocument/2006/relationships/hyperlink" Target="https://www.ishares.com/us/products/328179/ishares-inflation-hedged-u-s-aggregate-bond-etf" TargetMode="External"/><Relationship Id="rId41" Type="http://schemas.openxmlformats.org/officeDocument/2006/relationships/hyperlink" Target="https://www.ishares.com/us/products/239561/ishares-gold-trust-fund" TargetMode="External"/><Relationship Id="rId83" Type="http://schemas.openxmlformats.org/officeDocument/2006/relationships/hyperlink" Target="https://www.ishares.com/us/products/239450/ishares-05-year-tips-bond-etf" TargetMode="External"/><Relationship Id="rId179" Type="http://schemas.openxmlformats.org/officeDocument/2006/relationships/hyperlink" Target="https://www.ishares.com/us/products/239659/ishares-msci-india-etf" TargetMode="External"/><Relationship Id="rId386" Type="http://schemas.openxmlformats.org/officeDocument/2006/relationships/hyperlink" Target="https://www.ishares.com/us/products/239579/ishares-morningstar-largecap-etf" TargetMode="External"/><Relationship Id="rId551" Type="http://schemas.openxmlformats.org/officeDocument/2006/relationships/hyperlink" Target="https://www.ishares.com/us/products/239664/ishares-msci-italy-capped-etf" TargetMode="External"/><Relationship Id="rId593" Type="http://schemas.openxmlformats.org/officeDocument/2006/relationships/hyperlink" Target="https://www.ishares.com/us/products/239753/ishares-global-utilities-etf" TargetMode="External"/><Relationship Id="rId607" Type="http://schemas.openxmlformats.org/officeDocument/2006/relationships/hyperlink" Target="https://www.ishares.com/us/products/272821/ishares-msci-global-multi-factor-etf" TargetMode="External"/><Relationship Id="rId649" Type="http://schemas.openxmlformats.org/officeDocument/2006/relationships/hyperlink" Target="https://www.ishares.com/us/products/239662/ishares-msci-ireland-capped-etf" TargetMode="External"/><Relationship Id="rId190" Type="http://schemas.openxmlformats.org/officeDocument/2006/relationships/hyperlink" Target="https://www.ishares.com/us/products/239686/ishares-msci-taiwan-etf" TargetMode="External"/><Relationship Id="rId204" Type="http://schemas.openxmlformats.org/officeDocument/2006/relationships/hyperlink" Target="https://www.ishares.com/us/products/239667/ishares-msci-kld-400-social-etf" TargetMode="External"/><Relationship Id="rId246" Type="http://schemas.openxmlformats.org/officeDocument/2006/relationships/hyperlink" Target="https://www.ishares.com/us/products/272344/ishares-ibonds-dec-2023-corporate-etf" TargetMode="External"/><Relationship Id="rId288" Type="http://schemas.openxmlformats.org/officeDocument/2006/relationships/hyperlink" Target="https://www.ishares.com/us/products/239513/ishares-dow-jones-us-etf" TargetMode="External"/><Relationship Id="rId411" Type="http://schemas.openxmlformats.org/officeDocument/2006/relationships/hyperlink" Target="https://www.ishares.com/us/products/239459/ishares-cmbs-etf" TargetMode="External"/><Relationship Id="rId453" Type="http://schemas.openxmlformats.org/officeDocument/2006/relationships/hyperlink" Target="https://www.ishares.com/us/products/283378/ishares-msci-global-sustainable-development-goals-etf" TargetMode="External"/><Relationship Id="rId509" Type="http://schemas.openxmlformats.org/officeDocument/2006/relationships/hyperlink" Target="https://www.ishares.com/us/products/305296/ishares-usd-green-bond-etf" TargetMode="External"/><Relationship Id="rId660" Type="http://schemas.openxmlformats.org/officeDocument/2006/relationships/hyperlink" Target="https://www.ishares.com/us/products/329120/ishares-investment-grade-corporate-bond-buywrite-strategy-etf" TargetMode="External"/><Relationship Id="rId106" Type="http://schemas.openxmlformats.org/officeDocument/2006/relationships/hyperlink" Target="https://www.ishares.com/us/products/239855/ishares-silver-trust-fund" TargetMode="External"/><Relationship Id="rId313" Type="http://schemas.openxmlformats.org/officeDocument/2006/relationships/hyperlink" Target="https://www.ishares.com/us/products/239685/ishares-msci-switzerland-capped-etf" TargetMode="External"/><Relationship Id="rId495" Type="http://schemas.openxmlformats.org/officeDocument/2006/relationships/hyperlink" Target="https://www.ishares.com/us/products/239689/ishares-msci-turkey-etf" TargetMode="External"/><Relationship Id="rId716" Type="http://schemas.openxmlformats.org/officeDocument/2006/relationships/hyperlink" Target="https://www.ishares.com/us/products/307330/ishares-focused-value-factor-etf" TargetMode="External"/><Relationship Id="rId758" Type="http://schemas.openxmlformats.org/officeDocument/2006/relationships/hyperlink" Target="https://www.ishares.com/us/products/316007/blackrock-future-health-etf" TargetMode="External"/><Relationship Id="rId10" Type="http://schemas.openxmlformats.org/officeDocument/2006/relationships/hyperlink" Target="https://www.ishares.com/us/products/244050/ishares-core-msci-emerging-markets-etf" TargetMode="External"/><Relationship Id="rId52" Type="http://schemas.openxmlformats.org/officeDocument/2006/relationships/hyperlink" Target="https://www.ishares.com/us/products/264623/ishares-core-dividend-growth-etf" TargetMode="External"/><Relationship Id="rId94" Type="http://schemas.openxmlformats.org/officeDocument/2006/relationships/hyperlink" Target="https://www.ishares.com/us/products/239713/ishares-core-sp-us-growth-etf" TargetMode="External"/><Relationship Id="rId148" Type="http://schemas.openxmlformats.org/officeDocument/2006/relationships/hyperlink" Target="https://www.ishares.com/us/products/239705/ishares-phlx-semiconductor-etf" TargetMode="External"/><Relationship Id="rId355" Type="http://schemas.openxmlformats.org/officeDocument/2006/relationships/hyperlink" Target="https://www.ishares.com/us/products/239504/ishares-us-brokerdealers-etf" TargetMode="External"/><Relationship Id="rId397" Type="http://schemas.openxmlformats.org/officeDocument/2006/relationships/hyperlink" Target="https://www.ishares.com/us/products/239649/ishares-msci-frontier-100-etf" TargetMode="External"/><Relationship Id="rId520" Type="http://schemas.openxmlformats.org/officeDocument/2006/relationships/hyperlink" Target="https://www.ishares.com/us/products/239684/ishares-msci-sweden-etf" TargetMode="External"/><Relationship Id="rId562" Type="http://schemas.openxmlformats.org/officeDocument/2006/relationships/hyperlink" Target="https://www.ishares.com/us/products/239656/ishares-msci-global-silver-miners-etf" TargetMode="External"/><Relationship Id="rId618" Type="http://schemas.openxmlformats.org/officeDocument/2006/relationships/hyperlink" Target="https://www.ishares.com/us/products/315914/ishares-esg-screened-s-p-mid-cap-etf" TargetMode="External"/><Relationship Id="rId215" Type="http://schemas.openxmlformats.org/officeDocument/2006/relationships/hyperlink" Target="https://www.ishares.com/us/products/239511/ishares-us-healthcare-etf" TargetMode="External"/><Relationship Id="rId257" Type="http://schemas.openxmlformats.org/officeDocument/2006/relationships/hyperlink" Target="https://www.ishares.com/us/products/239756/ishares-growth-allocation-etf" TargetMode="External"/><Relationship Id="rId422" Type="http://schemas.openxmlformats.org/officeDocument/2006/relationships/hyperlink" Target="https://www.ishares.com/us/products/288024/ishares-russell-2500-etf" TargetMode="External"/><Relationship Id="rId464" Type="http://schemas.openxmlformats.org/officeDocument/2006/relationships/hyperlink" Target="https://www.ishares.com/us/products/239587/ishares-morningstar-smallcap-growth-etf" TargetMode="External"/><Relationship Id="rId299" Type="http://schemas.openxmlformats.org/officeDocument/2006/relationships/hyperlink" Target="https://www.ishares.com/us/products/239740/ishares-global-consumer-staples-etf" TargetMode="External"/><Relationship Id="rId727" Type="http://schemas.openxmlformats.org/officeDocument/2006/relationships/hyperlink" Target="https://www.ishares.com/us/products/273775/ishares-currency-hedged-msci-canada-etf" TargetMode="External"/><Relationship Id="rId63" Type="http://schemas.openxmlformats.org/officeDocument/2006/relationships/hyperlink" Target="https://www.ishares.com/us/products/264615/ishares-core-total-usd-bond-market-etf" TargetMode="External"/><Relationship Id="rId159" Type="http://schemas.openxmlformats.org/officeDocument/2006/relationships/hyperlink" Target="https://www.ishares.com/us/products/239641/ishares-msci-emerging-markets-minimum-volatility-etf" TargetMode="External"/><Relationship Id="rId366" Type="http://schemas.openxmlformats.org/officeDocument/2006/relationships/hyperlink" Target="https://www.ishares.com/us/products/271542/ishares-msci-saudi-arabia-capped-etf" TargetMode="External"/><Relationship Id="rId573" Type="http://schemas.openxmlformats.org/officeDocument/2006/relationships/hyperlink" Target="https://www.ishares.com/us/products/308567/ishares-ibonds-2025-term-high-yield-and-income-etf" TargetMode="External"/><Relationship Id="rId780" Type="http://schemas.openxmlformats.org/officeDocument/2006/relationships/hyperlink" Target="https://www.ishares.com/us/products/330808/ishares-esg-aware-msci-usa-growth-etf" TargetMode="External"/><Relationship Id="rId226" Type="http://schemas.openxmlformats.org/officeDocument/2006/relationships/hyperlink" Target="https://www.ishares.com/us/products/308574/ishares-esg-msci-usa-leaders-etf" TargetMode="External"/><Relationship Id="rId433" Type="http://schemas.openxmlformats.org/officeDocument/2006/relationships/hyperlink" Target="https://www.ishares.com/us/products/272823/ishares-msci-international-small-cap-multi-factor-etf" TargetMode="External"/><Relationship Id="rId640" Type="http://schemas.openxmlformats.org/officeDocument/2006/relationships/hyperlink" Target="https://www.ishares.com/us/products/314830/ishares-ibonds-dec-2030-term-treasury-etf" TargetMode="External"/><Relationship Id="rId738" Type="http://schemas.openxmlformats.org/officeDocument/2006/relationships/hyperlink" Target="https://www.ishares.com/us/products/316011/blackrock-future-tech-etf" TargetMode="External"/><Relationship Id="rId74" Type="http://schemas.openxmlformats.org/officeDocument/2006/relationships/hyperlink" Target="https://www.ishares.com/us/products/239572/ishares-jp-morgan-usd-emerging-markets-bond-etf" TargetMode="External"/><Relationship Id="rId377" Type="http://schemas.openxmlformats.org/officeDocument/2006/relationships/hyperlink" Target="https://www.ishares.com/us/products/239503/ishares-us-basic-materials-etf" TargetMode="External"/><Relationship Id="rId500" Type="http://schemas.openxmlformats.org/officeDocument/2006/relationships/hyperlink" Target="https://www.ishares.com/us/products/251465/ishares-msci-usa-size-factor-etf" TargetMode="External"/><Relationship Id="rId584" Type="http://schemas.openxmlformats.org/officeDocument/2006/relationships/hyperlink" Target="https://www.ishares.com/us/products/239551/ishares-global-high-yield-corporate-bond-etf" TargetMode="External"/><Relationship Id="rId5" Type="http://schemas.openxmlformats.org/officeDocument/2006/relationships/hyperlink" Target="https://www.ishares.com/us/products/239458/ishares-core-total-us-bond-market-etf" TargetMode="External"/><Relationship Id="rId237" Type="http://schemas.openxmlformats.org/officeDocument/2006/relationships/hyperlink" Target="https://www.ishares.com/us/products/312444/ishares-ibonds-dec-2023-term-treasury-etf" TargetMode="External"/><Relationship Id="rId791" Type="http://schemas.openxmlformats.org/officeDocument/2006/relationships/hyperlink" Target="https://www.ishares.com/us/products/312212/ishares-factors-us-growth-style-etf" TargetMode="External"/><Relationship Id="rId444" Type="http://schemas.openxmlformats.org/officeDocument/2006/relationships/hyperlink" Target="https://www.ishares.com/us/products/272112/ishares-short-maturity-municipal-bond-etf" TargetMode="External"/><Relationship Id="rId651" Type="http://schemas.openxmlformats.org/officeDocument/2006/relationships/hyperlink" Target="https://www.ishares.com/us/products/312466/ishares-ibonds-dec-2029-term-treasury-etf" TargetMode="External"/><Relationship Id="rId749" Type="http://schemas.openxmlformats.org/officeDocument/2006/relationships/hyperlink" Target="https://www.ishares.com/us/products/314417/ishares-esg-aware-conservative-allocation-etf" TargetMode="External"/><Relationship Id="rId290" Type="http://schemas.openxmlformats.org/officeDocument/2006/relationships/hyperlink" Target="https://www.ishares.com/us/products/239580/ishares-morningstar-largecap-growth-etf" TargetMode="External"/><Relationship Id="rId304" Type="http://schemas.openxmlformats.org/officeDocument/2006/relationships/hyperlink" Target="https://www.ishares.com/us/products/239509/ishares-us-financial-services-etf" TargetMode="External"/><Relationship Id="rId388" Type="http://schemas.openxmlformats.org/officeDocument/2006/relationships/hyperlink" Target="https://www.ishares.com/us/products/239506/ishares-us-consumer-discretionary-etf" TargetMode="External"/><Relationship Id="rId511" Type="http://schemas.openxmlformats.org/officeDocument/2006/relationships/hyperlink" Target="https://www.ishares.com/us/products/308047/ishares-ibonds-dec-2026-term-muni-bond-etf" TargetMode="External"/><Relationship Id="rId609" Type="http://schemas.openxmlformats.org/officeDocument/2006/relationships/hyperlink" Target="https://www.ishares.com/us/products/239653/ishares-msci-global-energy-producers-etf" TargetMode="External"/><Relationship Id="rId85" Type="http://schemas.openxmlformats.org/officeDocument/2006/relationships/hyperlink" Target="https://www.ishares.com/us/products/239455/ishares-37-year-treasury-bond-etf" TargetMode="External"/><Relationship Id="rId150" Type="http://schemas.openxmlformats.org/officeDocument/2006/relationships/hyperlink" Target="https://www.ishares.com/us/products/258806/ishares-liquidity-income-etf" TargetMode="External"/><Relationship Id="rId595" Type="http://schemas.openxmlformats.org/officeDocument/2006/relationships/hyperlink" Target="https://www.ishares.com/us/products/259624/ishares-currency-hedged-msci-japan-etf" TargetMode="External"/><Relationship Id="rId248" Type="http://schemas.openxmlformats.org/officeDocument/2006/relationships/hyperlink" Target="https://www.ishares.com/us/products/239607/ishares-msci-australia-etf" TargetMode="External"/><Relationship Id="rId455" Type="http://schemas.openxmlformats.org/officeDocument/2006/relationships/hyperlink" Target="https://www.ishares.com/us/products/239588/ishares-morningstar-smallcap-value-etf" TargetMode="External"/><Relationship Id="rId662" Type="http://schemas.openxmlformats.org/officeDocument/2006/relationships/hyperlink" Target="https://www.ishares.com/us/products/239831/ishares-japan-largecap-etf" TargetMode="External"/><Relationship Id="rId12" Type="http://schemas.openxmlformats.org/officeDocument/2006/relationships/hyperlink" Target="https://www.ishares.com/us/products/239763/ishares-core-sp-midcap-etf" TargetMode="External"/><Relationship Id="rId108" Type="http://schemas.openxmlformats.org/officeDocument/2006/relationships/hyperlink" Target="https://www.ishares.com/us/products/239772/ishares-shortterm-national-amtfree-muni-bond-etf" TargetMode="External"/><Relationship Id="rId315" Type="http://schemas.openxmlformats.org/officeDocument/2006/relationships/hyperlink" Target="https://www.ishares.com/us/products/239512/ishares-us-home-construction-etf" TargetMode="External"/><Relationship Id="rId522" Type="http://schemas.openxmlformats.org/officeDocument/2006/relationships/hyperlink" Target="https://www.ishares.com/us/products/305259/ishares-bb-rated-corporate-bond-etf" TargetMode="External"/><Relationship Id="rId96" Type="http://schemas.openxmlformats.org/officeDocument/2006/relationships/hyperlink" Target="https://www.ishares.com/us/products/239563/ishares-high-dividend-etf" TargetMode="External"/><Relationship Id="rId161" Type="http://schemas.openxmlformats.org/officeDocument/2006/relationships/hyperlink" Target="https://www.ishares.com/us/products/239773/ishares-sp-smallcap-600-growth-etf" TargetMode="External"/><Relationship Id="rId399" Type="http://schemas.openxmlformats.org/officeDocument/2006/relationships/hyperlink" Target="https://www.ishares.com/us/products/239545/ishares-residential-real-estate-capped-etf" TargetMode="External"/><Relationship Id="rId259" Type="http://schemas.openxmlformats.org/officeDocument/2006/relationships/hyperlink" Target="https://www.ishares.com/us/products/239741/ishares-global-energy-etf" TargetMode="External"/><Relationship Id="rId466" Type="http://schemas.openxmlformats.org/officeDocument/2006/relationships/hyperlink" Target="https://www.ishares.com/us/products/310035/ishares-ibonds-dec-2029-term-corporate-etf" TargetMode="External"/><Relationship Id="rId673" Type="http://schemas.openxmlformats.org/officeDocument/2006/relationships/hyperlink" Target="https://www.ishares.com/us/products/312222/ishares-esg-msci-em-leaders-etf" TargetMode="External"/><Relationship Id="rId23" Type="http://schemas.openxmlformats.org/officeDocument/2006/relationships/hyperlink" Target="https://www.ishares.com/us/products/239566/ishares-iboxx-investment-grade-corporate-bond-etf" TargetMode="External"/><Relationship Id="rId119" Type="http://schemas.openxmlformats.org/officeDocument/2006/relationships/hyperlink" Target="https://www.ishares.com/us/products/239619/ishares-msci-china-etf" TargetMode="External"/><Relationship Id="rId326" Type="http://schemas.openxmlformats.org/officeDocument/2006/relationships/hyperlink" Target="https://www.ishares.com/us/products/239670/ishares-msci-mexico-capped-etf" TargetMode="External"/><Relationship Id="rId533" Type="http://schemas.openxmlformats.org/officeDocument/2006/relationships/hyperlink" Target="https://www.ishares.com/us/products/239751/ishares-global-telecom-etf" TargetMode="External"/><Relationship Id="rId740" Type="http://schemas.openxmlformats.org/officeDocument/2006/relationships/hyperlink" Target="https://www.ishares.com/us/products/326462/ishares-ibonds-2029-term-high-yield-and-income-etf" TargetMode="External"/><Relationship Id="rId172" Type="http://schemas.openxmlformats.org/officeDocument/2006/relationships/hyperlink" Target="https://www.ishares.com/us/products/239738/ishares-global-clean-energy-etf" TargetMode="External"/><Relationship Id="rId477" Type="http://schemas.openxmlformats.org/officeDocument/2006/relationships/hyperlink" Target="https://www.ishares.com/us/products/239680/ishares-msci-south-africa-etf" TargetMode="External"/><Relationship Id="rId600" Type="http://schemas.openxmlformats.org/officeDocument/2006/relationships/hyperlink" Target="https://www.ishares.com/us/products/315917/ishares-esg-screened-s-p-500-etf" TargetMode="External"/><Relationship Id="rId684" Type="http://schemas.openxmlformats.org/officeDocument/2006/relationships/hyperlink" Target="https://www.ishares.com/us/products/259623/ishares-currency-hedged-msci-germany-etf" TargetMode="External"/><Relationship Id="rId337" Type="http://schemas.openxmlformats.org/officeDocument/2006/relationships/hyperlink" Target="https://www.ishares.com/us/products/272825/ishares-msci-usa-small-cap-multi-factor-etf" TargetMode="External"/><Relationship Id="rId34" Type="http://schemas.openxmlformats.org/officeDocument/2006/relationships/hyperlink" Target="https://www.ishares.com/us/products/239718/ishares-russell-midcap-etf" TargetMode="External"/><Relationship Id="rId544" Type="http://schemas.openxmlformats.org/officeDocument/2006/relationships/hyperlink" Target="https://www.ishares.com/us/products/288302/ishares-investment-grade-bond-factor-etf" TargetMode="External"/><Relationship Id="rId751" Type="http://schemas.openxmlformats.org/officeDocument/2006/relationships/hyperlink" Target="https://www.ishares.com/us/products/326601/ishares-emergent-food-and-agtech-multisector-etf" TargetMode="External"/><Relationship Id="rId183" Type="http://schemas.openxmlformats.org/officeDocument/2006/relationships/hyperlink" Target="https://www.ishares.com/us/products/239594/ishares-msci-acwi-ex-us-etf" TargetMode="External"/><Relationship Id="rId390" Type="http://schemas.openxmlformats.org/officeDocument/2006/relationships/hyperlink" Target="https://www.ishares.com/us/products/239521/ishares-us-regional-banks-etf" TargetMode="External"/><Relationship Id="rId404" Type="http://schemas.openxmlformats.org/officeDocument/2006/relationships/hyperlink" Target="https://www.ishares.com/us/products/239526/ishares-emerging-markets-dividend-etf" TargetMode="External"/><Relationship Id="rId611" Type="http://schemas.openxmlformats.org/officeDocument/2006/relationships/hyperlink" Target="https://www.ishares.com/us/products/292425/ishares-u-s-tech-independence-focused-etf" TargetMode="External"/><Relationship Id="rId250" Type="http://schemas.openxmlformats.org/officeDocument/2006/relationships/hyperlink" Target="https://www.ishares.com/us/products/239544/ishares-real-estate-50-etf" TargetMode="External"/><Relationship Id="rId488" Type="http://schemas.openxmlformats.org/officeDocument/2006/relationships/hyperlink" Target="https://www.ishares.com/us/products/239527/ishares-emerging-markets-high-yield-bond-etf" TargetMode="External"/><Relationship Id="rId695" Type="http://schemas.openxmlformats.org/officeDocument/2006/relationships/hyperlink" Target="https://www.ishares.com/us/products/330488/blackrock-aaa-clo-etf" TargetMode="External"/><Relationship Id="rId709" Type="http://schemas.openxmlformats.org/officeDocument/2006/relationships/hyperlink" Target="https://www.ishares.com/us/products/239651/ishares-msci-germany-smallcap-etf" TargetMode="External"/><Relationship Id="rId45" Type="http://schemas.openxmlformats.org/officeDocument/2006/relationships/hyperlink" Target="https://www.ishares.com/us/products/239637/ishares-msci-emerging-markets-etf" TargetMode="External"/><Relationship Id="rId110" Type="http://schemas.openxmlformats.org/officeDocument/2006/relationships/hyperlink" Target="https://www.ishares.com/us/products/286762/ishares-core-msci-international-developed-markets-etf" TargetMode="External"/><Relationship Id="rId348" Type="http://schemas.openxmlformats.org/officeDocument/2006/relationships/hyperlink" Target="https://www.ishares.com/us/products/306979/ishares-gold-trust-micro" TargetMode="External"/><Relationship Id="rId555" Type="http://schemas.openxmlformats.org/officeDocument/2006/relationships/hyperlink" Target="https://www.ishares.com/us/products/312460/ishares-ibonds-dec-2027-term-treasury-etf" TargetMode="External"/><Relationship Id="rId762" Type="http://schemas.openxmlformats.org/officeDocument/2006/relationships/hyperlink" Target="https://www.ishares.com/us/products/329650/ishares-msci-water-management-multisector-etf" TargetMode="External"/><Relationship Id="rId194" Type="http://schemas.openxmlformats.org/officeDocument/2006/relationships/hyperlink" Target="https://www.ishares.com/us/products/239854/ishares-short-maturity-bond-etf" TargetMode="External"/><Relationship Id="rId208" Type="http://schemas.openxmlformats.org/officeDocument/2006/relationships/hyperlink" Target="https://www.ishares.com/us/products/239520/ishares-us-real-estate-etf" TargetMode="External"/><Relationship Id="rId415" Type="http://schemas.openxmlformats.org/officeDocument/2006/relationships/hyperlink" Target="https://www.ishares.com/us/products/239758/ishares-india-50-etf" TargetMode="External"/><Relationship Id="rId622" Type="http://schemas.openxmlformats.org/officeDocument/2006/relationships/hyperlink" Target="https://www.ishares.com/us/products/264127/ishares-yield-optimized-bond-etf" TargetMode="External"/><Relationship Id="rId261" Type="http://schemas.openxmlformats.org/officeDocument/2006/relationships/hyperlink" Target="https://www.ishares.com/us/products/239731/ishares-california-amtfree-muni-bond-etf" TargetMode="External"/><Relationship Id="rId499" Type="http://schemas.openxmlformats.org/officeDocument/2006/relationships/hyperlink" Target="https://www.ishares.com/us/products/251465/ishares-msci-usa-size-factor-etf" TargetMode="External"/><Relationship Id="rId56" Type="http://schemas.openxmlformats.org/officeDocument/2006/relationships/hyperlink" Target="https://www.ishares.com/us/products/239500/ishares-select-dividend-etf" TargetMode="External"/><Relationship Id="rId359" Type="http://schemas.openxmlformats.org/officeDocument/2006/relationships/hyperlink" Target="https://www.ishares.com/us/products/288490/ishares-esg-aware-1-5-year-usd-corporate-bond-etf" TargetMode="External"/><Relationship Id="rId566" Type="http://schemas.openxmlformats.org/officeDocument/2006/relationships/hyperlink" Target="https://www.ishares.com/us/products/273768/ishares-currency-hedged-msci-acwi-ex-us-etf" TargetMode="External"/><Relationship Id="rId773" Type="http://schemas.openxmlformats.org/officeDocument/2006/relationships/hyperlink" Target="https://www.ishares.com/us/products/329128/blackrock-future-financial-and-technology-etf" TargetMode="External"/><Relationship Id="rId121" Type="http://schemas.openxmlformats.org/officeDocument/2006/relationships/hyperlink" Target="https://www.ishares.com/us/products/239699/ishares-biotechnology-etf" TargetMode="External"/><Relationship Id="rId219" Type="http://schemas.openxmlformats.org/officeDocument/2006/relationships/hyperlink" Target="https://www.ishares.com/us/products/272532/ishares-exponential-technologies-etf" TargetMode="External"/><Relationship Id="rId426" Type="http://schemas.openxmlformats.org/officeDocument/2006/relationships/hyperlink" Target="https://www.ishares.com/us/products/239678/ishares-msci-singapore-capped-etf" TargetMode="External"/><Relationship Id="rId633" Type="http://schemas.openxmlformats.org/officeDocument/2006/relationships/hyperlink" Target="https://www.ishares.com/us/products/312463/ishares-ibonds-dec-2028-term-treasury-etf" TargetMode="External"/><Relationship Id="rId67" Type="http://schemas.openxmlformats.org/officeDocument/2006/relationships/hyperlink" Target="https://www.ishares.com/us/products/239600/ishares-msci-acwi-etf" TargetMode="External"/><Relationship Id="rId272" Type="http://schemas.openxmlformats.org/officeDocument/2006/relationships/hyperlink" Target="https://www.ishares.com/us/products/239507/ishares-us-energy-etf" TargetMode="External"/><Relationship Id="rId577" Type="http://schemas.openxmlformats.org/officeDocument/2006/relationships/hyperlink" Target="https://www.ishares.com/us/products/239585/ishares-morningstar-multiasset-income-etf" TargetMode="External"/><Relationship Id="rId700" Type="http://schemas.openxmlformats.org/officeDocument/2006/relationships/hyperlink" Target="https://www.ishares.com/us/products/251477/isharesbond-mar-2023-corporate-exfinancials-term-etf" TargetMode="External"/><Relationship Id="rId132" Type="http://schemas.openxmlformats.org/officeDocument/2006/relationships/hyperlink" Target="https://www.ishares.com/us/products/239764/ishares-sp-midcap-400-value-etf" TargetMode="External"/><Relationship Id="rId784" Type="http://schemas.openxmlformats.org/officeDocument/2006/relationships/hyperlink" Target="https://www.ishares.com/us/products/315979/ishares-virtual-work-and-life-multisector-etf" TargetMode="External"/><Relationship Id="rId437" Type="http://schemas.openxmlformats.org/officeDocument/2006/relationships/hyperlink" Target="https://www.ishares.com/us/products/239528/ishares-emerging-markets-local-currency-bond-etf" TargetMode="External"/><Relationship Id="rId644" Type="http://schemas.openxmlformats.org/officeDocument/2006/relationships/hyperlink" Target="https://www.ishares.com/us/products/271544/ishares-us-fixed-income-balanced-risk-etf" TargetMode="External"/><Relationship Id="rId283" Type="http://schemas.openxmlformats.org/officeDocument/2006/relationships/hyperlink" Target="https://www.ishares.com/us/products/239423/ishares-10-year-credit-bond-etf" TargetMode="External"/><Relationship Id="rId490" Type="http://schemas.openxmlformats.org/officeDocument/2006/relationships/hyperlink" Target="https://www.ishares.com/us/products/239424/ishares-core-longterm-us-bond-etf" TargetMode="External"/><Relationship Id="rId504" Type="http://schemas.openxmlformats.org/officeDocument/2006/relationships/hyperlink" Target="https://www.ishares.com/us/products/292741/ishares-bloomberg-roll-select-commodity-strategy-etf" TargetMode="External"/><Relationship Id="rId711" Type="http://schemas.openxmlformats.org/officeDocument/2006/relationships/hyperlink" Target="https://www.ishares.com/us/products/239610/ishares-msci-belgium-capped-etf" TargetMode="External"/><Relationship Id="rId78" Type="http://schemas.openxmlformats.org/officeDocument/2006/relationships/hyperlink" Target="https://www.ishares.com/us/products/239719/ishares-russell-midcap-value-etf" TargetMode="External"/><Relationship Id="rId143" Type="http://schemas.openxmlformats.org/officeDocument/2006/relationships/hyperlink" Target="https://www.ishares.com/us/products/283778/ishares-esg-aware-msci-eafe-etf" TargetMode="External"/><Relationship Id="rId350" Type="http://schemas.openxmlformats.org/officeDocument/2006/relationships/hyperlink" Target="https://www.ishares.com/us/products/272822/ishares-msci-international-multi-factor-etf" TargetMode="External"/><Relationship Id="rId588" Type="http://schemas.openxmlformats.org/officeDocument/2006/relationships/hyperlink" Target="https://www.ishares.com/us/products/264544/ishares-interest-rate-hedged-high-yield-bond-etf" TargetMode="External"/><Relationship Id="rId9" Type="http://schemas.openxmlformats.org/officeDocument/2006/relationships/hyperlink" Target="https://www.ishares.com/us/products/244050/ishares-core-msci-emerging-markets-etf" TargetMode="External"/><Relationship Id="rId210" Type="http://schemas.openxmlformats.org/officeDocument/2006/relationships/hyperlink" Target="https://www.ishares.com/us/products/239690/ishares-msci-united-kingdom-etf" TargetMode="External"/><Relationship Id="rId448" Type="http://schemas.openxmlformats.org/officeDocument/2006/relationships/hyperlink" Target="https://www.ishares.com/us/products/318216/blackrock-world-ex-u-s-carbon-transition-readiness-etf" TargetMode="External"/><Relationship Id="rId655" Type="http://schemas.openxmlformats.org/officeDocument/2006/relationships/hyperlink" Target="https://www.ishares.com/us/products/328944/ishares-ibonds-dec-2032-term-treasury-etf" TargetMode="External"/><Relationship Id="rId294" Type="http://schemas.openxmlformats.org/officeDocument/2006/relationships/hyperlink" Target="https://www.ishares.com/us/products/285027/ishares-ibonds-dec-2026-term-corporate-etf-fund" TargetMode="External"/><Relationship Id="rId308" Type="http://schemas.openxmlformats.org/officeDocument/2006/relationships/hyperlink" Target="https://www.ishares.com/us/products/239583/ishares-morningstar-midcap-growth-etf" TargetMode="External"/><Relationship Id="rId515" Type="http://schemas.openxmlformats.org/officeDocument/2006/relationships/hyperlink" Target="https://www.ishares.com/us/products/239652/ishares-msci-global-agriculture-producers-etf" TargetMode="External"/><Relationship Id="rId722" Type="http://schemas.openxmlformats.org/officeDocument/2006/relationships/hyperlink" Target="https://www.ishares.com/us/products/329119/ishares-high-yield-corporate-bond-buywrite-strategy-etf" TargetMode="External"/><Relationship Id="rId89" Type="http://schemas.openxmlformats.org/officeDocument/2006/relationships/hyperlink" Target="https://www.ishares.com/us/products/239717/ishares-russell-midcap-growth-etf" TargetMode="External"/><Relationship Id="rId154" Type="http://schemas.openxmlformats.org/officeDocument/2006/relationships/hyperlink" Target="https://www.ishares.com/us/products/239516/ishares-us-medical-devices-etf" TargetMode="External"/><Relationship Id="rId361" Type="http://schemas.openxmlformats.org/officeDocument/2006/relationships/hyperlink" Target="https://www.ishares.com/us/products/271054/ishares-msci-acwi-low-carbon-target-etf" TargetMode="External"/><Relationship Id="rId599" Type="http://schemas.openxmlformats.org/officeDocument/2006/relationships/hyperlink" Target="https://www.ishares.com/us/products/315917/ishares-esg-screened-s-p-500-etf" TargetMode="External"/><Relationship Id="rId459" Type="http://schemas.openxmlformats.org/officeDocument/2006/relationships/hyperlink" Target="https://www.ishares.com/us/products/282964/ishares-ibonds-dec-2025-term-muni-bond-etf" TargetMode="External"/><Relationship Id="rId666" Type="http://schemas.openxmlformats.org/officeDocument/2006/relationships/hyperlink" Target="https://www.ishares.com/us/products/312763/ishares-msci-kuwait-etf" TargetMode="External"/><Relationship Id="rId16" Type="http://schemas.openxmlformats.org/officeDocument/2006/relationships/hyperlink" Target="https://www.ishares.com/us/products/239710/ishares-russell-2000-etf" TargetMode="External"/><Relationship Id="rId221" Type="http://schemas.openxmlformats.org/officeDocument/2006/relationships/hyperlink" Target="https://www.ishares.com/us/products/268752/ishares-global-reit-etf" TargetMode="External"/><Relationship Id="rId319" Type="http://schemas.openxmlformats.org/officeDocument/2006/relationships/hyperlink" Target="https://www.ishares.com/us/products/272819/ishares-convertible-bond-etf" TargetMode="External"/><Relationship Id="rId526" Type="http://schemas.openxmlformats.org/officeDocument/2006/relationships/hyperlink" Target="https://www.ishares.com/us/products/239660/ishares-msci-india-smallcap-etf" TargetMode="External"/><Relationship Id="rId733" Type="http://schemas.openxmlformats.org/officeDocument/2006/relationships/hyperlink" Target="https://www.ishares.com/us/products/320598/ishares-usd-bond-factor-etf" TargetMode="External"/><Relationship Id="rId165" Type="http://schemas.openxmlformats.org/officeDocument/2006/relationships/hyperlink" Target="https://www.ishares.com/us/products/244051/ishares-core-shortterm-us-bond-etf" TargetMode="External"/><Relationship Id="rId372" Type="http://schemas.openxmlformats.org/officeDocument/2006/relationships/hyperlink" Target="https://www.ishares.com/us/products/272820/ishares-msci-emerging-multi-factor-etf" TargetMode="External"/><Relationship Id="rId677" Type="http://schemas.openxmlformats.org/officeDocument/2006/relationships/hyperlink" Target="https://www.ishares.com/us/products/315920/ishares-esg-screened-s-p-small-cap-etf" TargetMode="External"/><Relationship Id="rId232" Type="http://schemas.openxmlformats.org/officeDocument/2006/relationships/hyperlink" Target="https://www.ishares.com/us/products/239696/ishares-msci-world-etf" TargetMode="External"/><Relationship Id="rId27" Type="http://schemas.openxmlformats.org/officeDocument/2006/relationships/hyperlink" Target="https://www.ishares.com/us/products/244048/ishares-core-msci-total-international-stock-etf" TargetMode="External"/><Relationship Id="rId537" Type="http://schemas.openxmlformats.org/officeDocument/2006/relationships/hyperlink" Target="https://www.ishares.com/us/products/312457/ishares-ibonds-dec-2026-term-treasury-etf" TargetMode="External"/><Relationship Id="rId744" Type="http://schemas.openxmlformats.org/officeDocument/2006/relationships/hyperlink" Target="https://www.ishares.com/us/products/273763/ishares-currency-hedged-msci-united-kingdom-etf" TargetMode="External"/><Relationship Id="rId80" Type="http://schemas.openxmlformats.org/officeDocument/2006/relationships/hyperlink" Target="https://www.ishares.com/us/products/239715/ishares-core-sp-us-value-etf" TargetMode="External"/><Relationship Id="rId176" Type="http://schemas.openxmlformats.org/officeDocument/2006/relationships/hyperlink" Target="https://www.ishares.com/us/products/271540/ishares-msci-international-developed-quality-factor-etf" TargetMode="External"/><Relationship Id="rId383" Type="http://schemas.openxmlformats.org/officeDocument/2006/relationships/hyperlink" Target="https://www.ishares.com/us/products/239582/ishares-morningstar-midcap-etf" TargetMode="External"/><Relationship Id="rId590" Type="http://schemas.openxmlformats.org/officeDocument/2006/relationships/hyperlink" Target="https://www.ishares.com/us/products/268704/ishares-currency-hedged-msci-emerging-markets" TargetMode="External"/><Relationship Id="rId604" Type="http://schemas.openxmlformats.org/officeDocument/2006/relationships/hyperlink" Target="https://www.ishares.com/us/products/288478/ishares-high-yield-bond-factor-etf" TargetMode="External"/><Relationship Id="rId243" Type="http://schemas.openxmlformats.org/officeDocument/2006/relationships/hyperlink" Target="https://www.ishares.com/us/products/239482/ishares-cohen-steers-reit-etf" TargetMode="External"/><Relationship Id="rId450" Type="http://schemas.openxmlformats.org/officeDocument/2006/relationships/hyperlink" Target="https://www.ishares.com/us/products/239661/ishares-msci-indonesia-etf" TargetMode="External"/><Relationship Id="rId688" Type="http://schemas.openxmlformats.org/officeDocument/2006/relationships/hyperlink" Target="https://www.ishares.com/us/products/239673/ishares-msci-norway-capped-etf" TargetMode="External"/><Relationship Id="rId38" Type="http://schemas.openxmlformats.org/officeDocument/2006/relationships/hyperlink" Target="https://www.ishares.com/us/products/239707/ishares-russell-1000-etf" TargetMode="External"/><Relationship Id="rId103" Type="http://schemas.openxmlformats.org/officeDocument/2006/relationships/hyperlink" Target="https://www.ishares.com/us/products/239714/ishares-russell-3000-etf" TargetMode="External"/><Relationship Id="rId310" Type="http://schemas.openxmlformats.org/officeDocument/2006/relationships/hyperlink" Target="https://www.ishares.com/us/products/239765/ishares-moderate-allocation-etf" TargetMode="External"/><Relationship Id="rId548" Type="http://schemas.openxmlformats.org/officeDocument/2006/relationships/hyperlink" Target="https://www.ishares.com/us/products/239586/ishares-morningstar-smallcap-etf" TargetMode="External"/><Relationship Id="rId755" Type="http://schemas.openxmlformats.org/officeDocument/2006/relationships/hyperlink" Target="https://www.ishares.com/us/products/321324/ishares-esg-msci-usa-min-vol-factor-etf" TargetMode="External"/><Relationship Id="rId91" Type="http://schemas.openxmlformats.org/officeDocument/2006/relationships/hyperlink" Target="https://www.ishares.com/us/products/251614/ishares-msci-usa-momentum-factor-etf" TargetMode="External"/><Relationship Id="rId187" Type="http://schemas.openxmlformats.org/officeDocument/2006/relationships/hyperlink" Target="https://www.ishares.com/us/products/264617/ishares-core-msci-europe-etf" TargetMode="External"/><Relationship Id="rId394" Type="http://schemas.openxmlformats.org/officeDocument/2006/relationships/hyperlink" Target="https://www.ishares.com/us/products/239733/ishares-conservative-allocation-etf" TargetMode="External"/><Relationship Id="rId408" Type="http://schemas.openxmlformats.org/officeDocument/2006/relationships/hyperlink" Target="https://www.ishares.com/us/products/239742/ishares-global-financials-etf" TargetMode="External"/><Relationship Id="rId615" Type="http://schemas.openxmlformats.org/officeDocument/2006/relationships/hyperlink" Target="https://www.ishares.com/us/products/283857/ishares-esg-advanced-high-yield-corporate-bond-etf" TargetMode="External"/><Relationship Id="rId254" Type="http://schemas.openxmlformats.org/officeDocument/2006/relationships/hyperlink" Target="https://www.ishares.com/us/products/239508/ishares-us-financials-etf" TargetMode="External"/><Relationship Id="rId699" Type="http://schemas.openxmlformats.org/officeDocument/2006/relationships/hyperlink" Target="https://www.ishares.com/us/products/251477/isharesbond-mar-2023-corporate-exfinancials-term-etf" TargetMode="External"/><Relationship Id="rId49" Type="http://schemas.openxmlformats.org/officeDocument/2006/relationships/hyperlink" Target="https://www.ishares.com/us/products/239451/ishares-13-year-credit-bond-etf" TargetMode="External"/><Relationship Id="rId114" Type="http://schemas.openxmlformats.org/officeDocument/2006/relationships/hyperlink" Target="https://www.ishares.com/us/products/239665/ishares-msci-japan-etf" TargetMode="External"/><Relationship Id="rId461" Type="http://schemas.openxmlformats.org/officeDocument/2006/relationships/hyperlink" Target="https://www.ishares.com/us/products/314362/ishares-esg-advanced-msci-eafe-etf" TargetMode="External"/><Relationship Id="rId559" Type="http://schemas.openxmlformats.org/officeDocument/2006/relationships/hyperlink" Target="https://www.ishares.com/us/products/239676/ishares-msci-poland-capped-etf" TargetMode="External"/><Relationship Id="rId766" Type="http://schemas.openxmlformats.org/officeDocument/2006/relationships/hyperlink" Target="https://www.ishares.com/us/products/314411/ishares-esg-aware-moderate-allocation-etf" TargetMode="External"/><Relationship Id="rId198" Type="http://schemas.openxmlformats.org/officeDocument/2006/relationships/hyperlink" Target="https://www.ishares.com/us/products/239615/ishares-msci-canada-etf" TargetMode="External"/><Relationship Id="rId321" Type="http://schemas.openxmlformats.org/officeDocument/2006/relationships/hyperlink" Target="https://www.ishares.com/us/products/290315/ishares-ibonds-dec-2027-term-corporate-etf" TargetMode="External"/><Relationship Id="rId419" Type="http://schemas.openxmlformats.org/officeDocument/2006/relationships/hyperlink" Target="https://www.ishares.com/us/products/314499/ishares-esg-advanced-total-usd-bond-market-etf" TargetMode="External"/><Relationship Id="rId626" Type="http://schemas.openxmlformats.org/officeDocument/2006/relationships/hyperlink" Target="https://www.ishares.com/us/products/273771/ishares-currency-hedged-msci-eafe-small-cap-etf" TargetMode="External"/><Relationship Id="rId265" Type="http://schemas.openxmlformats.org/officeDocument/2006/relationships/hyperlink" Target="https://www.ishares.com/us/products/294315/ishares-u-s-infrastructure-etf" TargetMode="External"/><Relationship Id="rId472" Type="http://schemas.openxmlformats.org/officeDocument/2006/relationships/hyperlink" Target="https://www.ishares.com/us/products/239642/ishares-msci-emerging-markets-smallcap-etf" TargetMode="External"/><Relationship Id="rId125" Type="http://schemas.openxmlformats.org/officeDocument/2006/relationships/hyperlink" Target="https://www.ishares.com/us/products/239534/ishares-floating-rate-bond-etf" TargetMode="External"/><Relationship Id="rId332" Type="http://schemas.openxmlformats.org/officeDocument/2006/relationships/hyperlink" Target="https://www.ishares.com/us/products/239830/ishares-international-treasury-bond-etf" TargetMode="External"/><Relationship Id="rId777" Type="http://schemas.openxmlformats.org/officeDocument/2006/relationships/hyperlink" Target="https://www.ishares.com/us/products/312214/ishares-factors-us-value-style-etf" TargetMode="External"/><Relationship Id="rId637" Type="http://schemas.openxmlformats.org/officeDocument/2006/relationships/hyperlink" Target="https://www.ishares.com/us/products/328675/ishares-ibonds-dec-2032-term-corporate-etf" TargetMode="External"/><Relationship Id="rId276" Type="http://schemas.openxmlformats.org/officeDocument/2006/relationships/hyperlink" Target="https://www.ishares.com/us/products/239650/ishares-msci-germany-etf" TargetMode="External"/><Relationship Id="rId483" Type="http://schemas.openxmlformats.org/officeDocument/2006/relationships/hyperlink" Target="https://www.ishares.com/us/products/239523/ishares-us-telecommunications-etf" TargetMode="External"/><Relationship Id="rId690" Type="http://schemas.openxmlformats.org/officeDocument/2006/relationships/hyperlink" Target="https://www.ishares.com/us/products/293782/ishares-gold-strategy-etf" TargetMode="External"/><Relationship Id="rId704" Type="http://schemas.openxmlformats.org/officeDocument/2006/relationships/hyperlink" Target="https://www.ishares.com/us/products/317976/blackrock-intermediate-muni-income-bond-etf" TargetMode="External"/><Relationship Id="rId40" Type="http://schemas.openxmlformats.org/officeDocument/2006/relationships/hyperlink" Target="https://www.ishares.com/us/products/239452/ishares-13-year-treasury-bond-etf" TargetMode="External"/><Relationship Id="rId136" Type="http://schemas.openxmlformats.org/officeDocument/2006/relationships/hyperlink" Target="https://www.ishares.com/us/products/239762/ishares-sp-midcap-400-growth-etf" TargetMode="External"/><Relationship Id="rId343" Type="http://schemas.openxmlformats.org/officeDocument/2006/relationships/hyperlink" Target="https://www.ishares.com/us/products/239716/ishares-microcap-etf" TargetMode="External"/><Relationship Id="rId550" Type="http://schemas.openxmlformats.org/officeDocument/2006/relationships/hyperlink" Target="https://www.ishares.com/us/products/239752/ishares-global-timber-forestry-etf" TargetMode="External"/><Relationship Id="rId788" Type="http://schemas.openxmlformats.org/officeDocument/2006/relationships/hyperlink" Target="https://www.ishares.com/us/products/328091/ishares-inflation-hedged-high-yield-bond-etf" TargetMode="External"/><Relationship Id="rId203" Type="http://schemas.openxmlformats.org/officeDocument/2006/relationships/hyperlink" Target="https://www.ishares.com/us/products/239667/ishares-msci-kld-400-social-etf" TargetMode="External"/><Relationship Id="rId648" Type="http://schemas.openxmlformats.org/officeDocument/2006/relationships/hyperlink" Target="https://www.ishares.com/us/products/329118/ishares-20+-year-treasury-bond-buywrite-strategy-etf" TargetMode="External"/><Relationship Id="rId287" Type="http://schemas.openxmlformats.org/officeDocument/2006/relationships/hyperlink" Target="https://www.ishares.com/us/products/239513/ishares-dow-jones-us-etf" TargetMode="External"/><Relationship Id="rId410" Type="http://schemas.openxmlformats.org/officeDocument/2006/relationships/hyperlink" Target="https://www.ishares.com/us/products/282961/ishares-ibonds-dec-2024-term-muni-bond-etf" TargetMode="External"/><Relationship Id="rId494" Type="http://schemas.openxmlformats.org/officeDocument/2006/relationships/hyperlink" Target="https://www.ishares.com/us/products/264542/ishares-interest-rate-hedged-corporate-bond-etf" TargetMode="External"/><Relationship Id="rId508" Type="http://schemas.openxmlformats.org/officeDocument/2006/relationships/hyperlink" Target="https://www.ishares.com/us/products/268708/ishares-currency-hedged-msci-emu-etf" TargetMode="External"/><Relationship Id="rId715" Type="http://schemas.openxmlformats.org/officeDocument/2006/relationships/hyperlink" Target="https://www.ishares.com/us/products/307330/ishares-focused-value-factor-etf" TargetMode="External"/><Relationship Id="rId147" Type="http://schemas.openxmlformats.org/officeDocument/2006/relationships/hyperlink" Target="https://www.ishares.com/us/products/239705/ishares-phlx-semiconductor-etf" TargetMode="External"/><Relationship Id="rId354" Type="http://schemas.openxmlformats.org/officeDocument/2006/relationships/hyperlink" Target="https://www.ishares.com/us/products/271538/ishares-msci-international-developed-momentum-factor-etf" TargetMode="External"/><Relationship Id="rId51" Type="http://schemas.openxmlformats.org/officeDocument/2006/relationships/hyperlink" Target="https://www.ishares.com/us/products/264623/ishares-core-dividend-growth-etf" TargetMode="External"/><Relationship Id="rId561" Type="http://schemas.openxmlformats.org/officeDocument/2006/relationships/hyperlink" Target="https://www.ishares.com/us/products/239656/ishares-msci-global-silver-miners-etf" TargetMode="External"/><Relationship Id="rId659" Type="http://schemas.openxmlformats.org/officeDocument/2006/relationships/hyperlink" Target="https://www.ishares.com/us/products/329120/ishares-investment-grade-corporate-bond-buywrite-strategy-etf" TargetMode="External"/><Relationship Id="rId214" Type="http://schemas.openxmlformats.org/officeDocument/2006/relationships/hyperlink" Target="https://www.ishares.com/us/products/288504/ishares-msci-emerging-markets-ex-china-etf" TargetMode="External"/><Relationship Id="rId298" Type="http://schemas.openxmlformats.org/officeDocument/2006/relationships/hyperlink" Target="https://www.ishares.com/us/products/283855/ishares-fallen-angels-usd-bond-etf" TargetMode="External"/><Relationship Id="rId421" Type="http://schemas.openxmlformats.org/officeDocument/2006/relationships/hyperlink" Target="https://www.ishares.com/us/products/288024/ishares-russell-2500-etf" TargetMode="External"/><Relationship Id="rId519" Type="http://schemas.openxmlformats.org/officeDocument/2006/relationships/hyperlink" Target="https://www.ishares.com/us/products/239684/ishares-msci-sweden-etf" TargetMode="External"/><Relationship Id="rId158" Type="http://schemas.openxmlformats.org/officeDocument/2006/relationships/hyperlink" Target="https://www.ishares.com/us/products/239502/ishares-us-aerospace-defense-etf" TargetMode="External"/><Relationship Id="rId726" Type="http://schemas.openxmlformats.org/officeDocument/2006/relationships/hyperlink" Target="https://www.ishares.com/us/products/314409/ishares-esg-aware-growth-allocation-etf" TargetMode="External"/><Relationship Id="rId62" Type="http://schemas.openxmlformats.org/officeDocument/2006/relationships/hyperlink" Target="https://www.ishares.com/us/products/239468/ishares-us-treasury-bond-etf" TargetMode="External"/><Relationship Id="rId365" Type="http://schemas.openxmlformats.org/officeDocument/2006/relationships/hyperlink" Target="https://www.ishares.com/us/products/271542/ishares-msci-saudi-arabia-capped-etf" TargetMode="External"/><Relationship Id="rId572" Type="http://schemas.openxmlformats.org/officeDocument/2006/relationships/hyperlink" Target="https://www.ishares.com/us/products/239462/ishares-governmentcredit-bond-etf" TargetMode="External"/><Relationship Id="rId225" Type="http://schemas.openxmlformats.org/officeDocument/2006/relationships/hyperlink" Target="https://www.ishares.com/us/products/308574/ishares-esg-msci-usa-leaders-etf" TargetMode="External"/><Relationship Id="rId432" Type="http://schemas.openxmlformats.org/officeDocument/2006/relationships/hyperlink" Target="https://www.ishares.com/us/products/239767/ishares-new-york-amtfree-muni-bond-etf" TargetMode="External"/><Relationship Id="rId737" Type="http://schemas.openxmlformats.org/officeDocument/2006/relationships/hyperlink" Target="https://www.ishares.com/us/products/316011/blackrock-future-tech-etf" TargetMode="External"/><Relationship Id="rId73" Type="http://schemas.openxmlformats.org/officeDocument/2006/relationships/hyperlink" Target="https://www.ishares.com/us/products/239572/ishares-jp-morgan-usd-emerging-markets-bond-etf" TargetMode="External"/><Relationship Id="rId169" Type="http://schemas.openxmlformats.org/officeDocument/2006/relationships/hyperlink" Target="https://www.ishares.com/us/products/239720/ishares-russell-top-200-growth-etf" TargetMode="External"/><Relationship Id="rId376" Type="http://schemas.openxmlformats.org/officeDocument/2006/relationships/hyperlink" Target="https://www.ishares.com/us/products/284609/ishares-msci-usa-small-cap-min-vol-factor-etf" TargetMode="External"/><Relationship Id="rId583" Type="http://schemas.openxmlformats.org/officeDocument/2006/relationships/hyperlink" Target="https://www.ishares.com/us/products/239551/ishares-global-high-yield-corporate-bond-etf" TargetMode="External"/><Relationship Id="rId790" Type="http://schemas.openxmlformats.org/officeDocument/2006/relationships/hyperlink" Target="https://www.ishares.com/us/products/328179/ishares-inflation-hedged-u-s-aggregate-bond-etf" TargetMode="External"/><Relationship Id="rId4" Type="http://schemas.openxmlformats.org/officeDocument/2006/relationships/hyperlink" Target="https://www.ishares.com/us/products/244049/ishares-core-msci-eafe-etf" TargetMode="External"/><Relationship Id="rId236" Type="http://schemas.openxmlformats.org/officeDocument/2006/relationships/hyperlink" Target="https://www.ishares.com/us/products/239464/ishares-intermediate-governmentcredit-bond-etf" TargetMode="External"/><Relationship Id="rId443" Type="http://schemas.openxmlformats.org/officeDocument/2006/relationships/hyperlink" Target="https://www.ishares.com/us/products/272112/ishares-short-maturity-municipal-bond-etf" TargetMode="External"/><Relationship Id="rId650" Type="http://schemas.openxmlformats.org/officeDocument/2006/relationships/hyperlink" Target="https://www.ishares.com/us/products/239662/ishares-msci-ireland-capped-etf" TargetMode="External"/><Relationship Id="rId303" Type="http://schemas.openxmlformats.org/officeDocument/2006/relationships/hyperlink" Target="https://www.ishares.com/us/products/239509/ishares-us-financial-services-etf" TargetMode="External"/><Relationship Id="rId748" Type="http://schemas.openxmlformats.org/officeDocument/2006/relationships/hyperlink" Target="https://www.ishares.com/us/products/316005/blackrock-future-innovators-etf" TargetMode="External"/><Relationship Id="rId84" Type="http://schemas.openxmlformats.org/officeDocument/2006/relationships/hyperlink" Target="https://www.ishares.com/us/products/239450/ishares-05-year-tips-bond-etf" TargetMode="External"/><Relationship Id="rId387" Type="http://schemas.openxmlformats.org/officeDocument/2006/relationships/hyperlink" Target="https://www.ishares.com/us/products/239506/ishares-us-consumer-discretionary-etf" TargetMode="External"/><Relationship Id="rId510" Type="http://schemas.openxmlformats.org/officeDocument/2006/relationships/hyperlink" Target="https://www.ishares.com/us/products/305296/ishares-usd-green-bond-etf" TargetMode="External"/><Relationship Id="rId594" Type="http://schemas.openxmlformats.org/officeDocument/2006/relationships/hyperlink" Target="https://www.ishares.com/us/products/239753/ishares-global-utilities-etf" TargetMode="External"/><Relationship Id="rId608" Type="http://schemas.openxmlformats.org/officeDocument/2006/relationships/hyperlink" Target="https://www.ishares.com/us/products/272821/ishares-msci-global-multi-factor-etf" TargetMode="External"/><Relationship Id="rId247" Type="http://schemas.openxmlformats.org/officeDocument/2006/relationships/hyperlink" Target="https://www.ishares.com/us/products/239607/ishares-msci-australia-etf" TargetMode="External"/><Relationship Id="rId107" Type="http://schemas.openxmlformats.org/officeDocument/2006/relationships/hyperlink" Target="https://www.ishares.com/us/products/239772/ishares-shortterm-national-amtfree-muni-bond-etf" TargetMode="External"/><Relationship Id="rId454" Type="http://schemas.openxmlformats.org/officeDocument/2006/relationships/hyperlink" Target="https://www.ishares.com/us/products/283378/ishares-msci-global-sustainable-development-goals-etf" TargetMode="External"/><Relationship Id="rId661" Type="http://schemas.openxmlformats.org/officeDocument/2006/relationships/hyperlink" Target="https://www.ishares.com/us/products/239831/ishares-japan-largecap-etf" TargetMode="External"/><Relationship Id="rId759" Type="http://schemas.openxmlformats.org/officeDocument/2006/relationships/hyperlink" Target="https://www.ishares.com/us/products/307350/ishares-future-cloud-5g-and-tech-etf" TargetMode="External"/><Relationship Id="rId11" Type="http://schemas.openxmlformats.org/officeDocument/2006/relationships/hyperlink" Target="https://www.ishares.com/us/products/239763/ishares-core-sp-midcap-etf" TargetMode="External"/><Relationship Id="rId314" Type="http://schemas.openxmlformats.org/officeDocument/2006/relationships/hyperlink" Target="https://www.ishares.com/us/products/239685/ishares-msci-switzerland-capped-etf" TargetMode="External"/><Relationship Id="rId398" Type="http://schemas.openxmlformats.org/officeDocument/2006/relationships/hyperlink" Target="https://www.ishares.com/us/products/239649/ishares-msci-frontier-100-etf" TargetMode="External"/><Relationship Id="rId521" Type="http://schemas.openxmlformats.org/officeDocument/2006/relationships/hyperlink" Target="https://www.ishares.com/us/products/305259/ishares-bb-rated-corporate-bond-etf" TargetMode="External"/><Relationship Id="rId619" Type="http://schemas.openxmlformats.org/officeDocument/2006/relationships/hyperlink" Target="https://www.ishares.com/us/products/239770/ishares-north-american-techmultimedia-networking-etf" TargetMode="External"/><Relationship Id="rId95" Type="http://schemas.openxmlformats.org/officeDocument/2006/relationships/hyperlink" Target="https://www.ishares.com/us/products/239563/ishares-high-dividend-etf" TargetMode="External"/><Relationship Id="rId160" Type="http://schemas.openxmlformats.org/officeDocument/2006/relationships/hyperlink" Target="https://www.ishares.com/us/products/239641/ishares-msci-emerging-markets-minimum-volatility-etf" TargetMode="External"/><Relationship Id="rId258" Type="http://schemas.openxmlformats.org/officeDocument/2006/relationships/hyperlink" Target="https://www.ishares.com/us/products/239756/ishares-growth-allocation-etf" TargetMode="External"/><Relationship Id="rId465" Type="http://schemas.openxmlformats.org/officeDocument/2006/relationships/hyperlink" Target="https://www.ishares.com/us/products/310035/ishares-ibonds-dec-2029-term-corporate-etf" TargetMode="External"/><Relationship Id="rId672" Type="http://schemas.openxmlformats.org/officeDocument/2006/relationships/hyperlink" Target="https://www.ishares.com/us/products/239691/ishares-msci-united-kingdom-smallcap-et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1"/>
  <sheetViews>
    <sheetView tabSelected="1" workbookViewId="0">
      <selection activeCell="Y9" sqref="Y9"/>
    </sheetView>
  </sheetViews>
  <sheetFormatPr baseColWidth="10" defaultRowHeight="16" x14ac:dyDescent="0.2"/>
  <cols>
    <col min="1" max="2" width="10.83203125" style="1"/>
    <col min="3" max="3" width="12.1640625" style="1" bestFit="1" customWidth="1"/>
    <col min="4" max="4" width="21.83203125" style="1" bestFit="1" customWidth="1"/>
    <col min="5" max="5" width="11" style="1" bestFit="1" customWidth="1"/>
    <col min="6" max="6" width="17.33203125" style="1" bestFit="1" customWidth="1"/>
    <col min="7" max="7" width="14.5" style="1" bestFit="1" customWidth="1"/>
    <col min="8" max="8" width="10.83203125" style="1"/>
    <col min="9" max="9" width="19.1640625" style="1" bestFit="1" customWidth="1"/>
    <col min="10" max="10" width="19.83203125" style="1" bestFit="1" customWidth="1"/>
    <col min="11" max="11" width="10.83203125" style="1"/>
    <col min="12" max="12" width="19" style="1" bestFit="1" customWidth="1"/>
    <col min="13" max="13" width="14.83203125" style="1" bestFit="1" customWidth="1"/>
    <col min="14" max="14" width="13.33203125" style="1" bestFit="1" customWidth="1"/>
    <col min="15" max="15" width="19.1640625" style="1" bestFit="1" customWidth="1"/>
    <col min="16" max="16" width="18.6640625" style="1" bestFit="1" customWidth="1"/>
    <col min="17" max="17" width="20" style="1" bestFit="1" customWidth="1"/>
    <col min="18" max="18" width="29.1640625" style="1" bestFit="1" customWidth="1"/>
    <col min="19" max="19" width="26.6640625" style="1" bestFit="1" customWidth="1"/>
    <col min="20" max="20" width="55.5" style="1" bestFit="1" customWidth="1"/>
    <col min="21" max="21" width="20" style="1" bestFit="1" customWidth="1"/>
    <col min="22" max="22" width="22.83203125" style="1" bestFit="1" customWidth="1"/>
    <col min="23" max="16384" width="10.83203125" style="1"/>
  </cols>
  <sheetData>
    <row r="1" spans="1:23" x14ac:dyDescent="0.2">
      <c r="A1" s="2" t="s">
        <v>0</v>
      </c>
      <c r="B1" s="2" t="s">
        <v>1</v>
      </c>
      <c r="C1" s="2" t="s">
        <v>2</v>
      </c>
      <c r="D1" s="2" t="s">
        <v>3</v>
      </c>
      <c r="E1" s="2" t="s">
        <v>4</v>
      </c>
      <c r="F1" s="2" t="s">
        <v>5</v>
      </c>
      <c r="G1" s="2" t="s">
        <v>6</v>
      </c>
      <c r="H1" s="2" t="s">
        <v>7</v>
      </c>
      <c r="I1" s="2" t="s">
        <v>8</v>
      </c>
      <c r="J1" s="2" t="s">
        <v>9</v>
      </c>
      <c r="K1" s="2" t="s">
        <v>10</v>
      </c>
      <c r="L1" s="2" t="s">
        <v>11</v>
      </c>
      <c r="M1" s="2" t="s">
        <v>12</v>
      </c>
      <c r="N1" s="2" t="s">
        <v>14</v>
      </c>
      <c r="O1" s="2" t="s">
        <v>13</v>
      </c>
      <c r="P1" s="2" t="s">
        <v>15</v>
      </c>
      <c r="Q1" s="2" t="s">
        <v>16</v>
      </c>
      <c r="R1" s="2" t="s">
        <v>17</v>
      </c>
      <c r="S1" s="2" t="s">
        <v>18</v>
      </c>
      <c r="T1" s="2" t="s">
        <v>19</v>
      </c>
      <c r="U1" s="2" t="s">
        <v>20</v>
      </c>
      <c r="V1" s="2" t="s">
        <v>21</v>
      </c>
      <c r="W1" s="2" t="s">
        <v>906</v>
      </c>
    </row>
    <row r="2" spans="1:23" x14ac:dyDescent="0.2">
      <c r="A2" s="3" t="s">
        <v>22</v>
      </c>
      <c r="B2" s="3" t="s">
        <v>23</v>
      </c>
      <c r="C2" s="4">
        <v>36661</v>
      </c>
      <c r="D2" s="5">
        <v>0.03</v>
      </c>
      <c r="E2" s="5">
        <v>0.03</v>
      </c>
      <c r="F2" s="5">
        <v>299708988408.34003</v>
      </c>
      <c r="G2" s="4">
        <v>44979</v>
      </c>
      <c r="H2" s="1" t="s">
        <v>25</v>
      </c>
      <c r="I2" s="1" t="s">
        <v>26</v>
      </c>
      <c r="J2" s="1" t="s">
        <v>27</v>
      </c>
      <c r="K2" s="1" t="s">
        <v>28</v>
      </c>
      <c r="L2" s="1" t="s">
        <v>29</v>
      </c>
      <c r="M2" s="1" t="s">
        <v>30</v>
      </c>
      <c r="N2" s="5">
        <v>4.1951563895953692</v>
      </c>
      <c r="O2" s="5">
        <v>1.5657650000000001</v>
      </c>
      <c r="P2" s="5">
        <v>1.5801000000000001</v>
      </c>
      <c r="Q2" s="5">
        <v>1.5801000000000001</v>
      </c>
      <c r="R2" s="1" t="s">
        <v>31</v>
      </c>
      <c r="S2" s="5">
        <v>8.3086000000000002</v>
      </c>
      <c r="T2" s="5">
        <v>145.35</v>
      </c>
      <c r="U2" s="5">
        <v>99.88</v>
      </c>
      <c r="V2" s="1" t="s">
        <v>24</v>
      </c>
      <c r="W2" s="1" t="str">
        <f>IF(V2="-","Regular","ESG")</f>
        <v>Regular</v>
      </c>
    </row>
    <row r="3" spans="1:23" x14ac:dyDescent="0.2">
      <c r="A3" s="3" t="s">
        <v>32</v>
      </c>
      <c r="B3" s="3" t="s">
        <v>33</v>
      </c>
      <c r="C3" s="4">
        <v>41200</v>
      </c>
      <c r="D3" s="5">
        <v>7.0000000000000007E-2</v>
      </c>
      <c r="E3" s="5">
        <v>7.0000000000000007E-2</v>
      </c>
      <c r="F3" s="5">
        <v>94202577419.279999</v>
      </c>
      <c r="G3" s="4">
        <v>44979</v>
      </c>
      <c r="H3" s="1" t="s">
        <v>25</v>
      </c>
      <c r="I3" s="1" t="s">
        <v>34</v>
      </c>
      <c r="J3" s="1" t="s">
        <v>35</v>
      </c>
      <c r="K3" s="1" t="s">
        <v>28</v>
      </c>
      <c r="L3" s="1" t="s">
        <v>36</v>
      </c>
      <c r="M3" s="1" t="s">
        <v>30</v>
      </c>
      <c r="N3" s="5">
        <v>5.8581040058723888</v>
      </c>
      <c r="O3" s="5">
        <v>2.4866000000000001</v>
      </c>
      <c r="P3" s="5">
        <v>2.6787999999999998</v>
      </c>
      <c r="Q3" s="5">
        <v>2.6787999999999998</v>
      </c>
      <c r="R3" s="1" t="s">
        <v>37</v>
      </c>
      <c r="S3" s="5">
        <v>8.6326000000000001</v>
      </c>
      <c r="T3" s="5">
        <v>122.56</v>
      </c>
      <c r="U3" s="5">
        <v>99.61</v>
      </c>
      <c r="V3" s="1" t="s">
        <v>24</v>
      </c>
      <c r="W3" s="1" t="str">
        <f t="shared" ref="W3:W66" si="0">IF(V3="-","Regular","ESG")</f>
        <v>Regular</v>
      </c>
    </row>
    <row r="4" spans="1:23" x14ac:dyDescent="0.2">
      <c r="A4" s="3" t="s">
        <v>38</v>
      </c>
      <c r="B4" s="3" t="s">
        <v>39</v>
      </c>
      <c r="C4" s="4">
        <v>37886</v>
      </c>
      <c r="D4" s="5">
        <v>0.04</v>
      </c>
      <c r="E4" s="5">
        <v>0.03</v>
      </c>
      <c r="F4" s="5">
        <v>85293851862.910004</v>
      </c>
      <c r="G4" s="4">
        <v>44979</v>
      </c>
      <c r="H4" s="1" t="s">
        <v>40</v>
      </c>
      <c r="I4" s="1" t="s">
        <v>41</v>
      </c>
      <c r="J4" s="1" t="s">
        <v>27</v>
      </c>
      <c r="K4" s="1" t="s">
        <v>28</v>
      </c>
      <c r="L4" s="1" t="s">
        <v>29</v>
      </c>
      <c r="M4" s="1" t="s">
        <v>30</v>
      </c>
      <c r="N4" s="5">
        <v>0.56174105552082854</v>
      </c>
      <c r="O4" s="5">
        <v>2.4742999999999999</v>
      </c>
      <c r="P4" s="5">
        <v>3.9937999999999998</v>
      </c>
      <c r="Q4" s="5">
        <v>3.9897999999999998</v>
      </c>
      <c r="R4" s="1" t="s">
        <v>42</v>
      </c>
      <c r="S4" s="5">
        <v>6.5913000000000004</v>
      </c>
      <c r="T4" s="5">
        <v>271.58999999999997</v>
      </c>
      <c r="U4" s="5">
        <v>66.37</v>
      </c>
      <c r="V4" s="1" t="s">
        <v>24</v>
      </c>
      <c r="W4" s="1" t="str">
        <f t="shared" si="0"/>
        <v>Regular</v>
      </c>
    </row>
    <row r="5" spans="1:23" x14ac:dyDescent="0.2">
      <c r="A5" s="3" t="s">
        <v>43</v>
      </c>
      <c r="B5" s="3" t="s">
        <v>44</v>
      </c>
      <c r="C5" s="4">
        <v>36668</v>
      </c>
      <c r="D5" s="5">
        <v>0.06</v>
      </c>
      <c r="E5" s="5">
        <v>0.06</v>
      </c>
      <c r="F5" s="5">
        <v>70839560766.220001</v>
      </c>
      <c r="G5" s="4">
        <v>44979</v>
      </c>
      <c r="H5" s="1" t="s">
        <v>25</v>
      </c>
      <c r="I5" s="1" t="s">
        <v>45</v>
      </c>
      <c r="J5" s="1" t="s">
        <v>27</v>
      </c>
      <c r="K5" s="1" t="s">
        <v>28</v>
      </c>
      <c r="L5" s="1" t="s">
        <v>29</v>
      </c>
      <c r="M5" s="1" t="s">
        <v>30</v>
      </c>
      <c r="N5" s="5">
        <v>8.0523696904041469</v>
      </c>
      <c r="O5" s="5">
        <v>1.29</v>
      </c>
      <c r="P5" s="5">
        <v>1.52</v>
      </c>
      <c r="Q5" s="5">
        <v>1.52</v>
      </c>
      <c r="R5" s="1" t="s">
        <v>42</v>
      </c>
      <c r="S5" s="5">
        <v>5.8361999999999998</v>
      </c>
      <c r="T5" s="5">
        <v>121.58</v>
      </c>
      <c r="U5" s="5">
        <v>99.6</v>
      </c>
      <c r="V5" s="1" t="s">
        <v>24</v>
      </c>
      <c r="W5" s="1" t="str">
        <f t="shared" si="0"/>
        <v>Regular</v>
      </c>
    </row>
    <row r="6" spans="1:23" x14ac:dyDescent="0.2">
      <c r="A6" s="3" t="s">
        <v>46</v>
      </c>
      <c r="B6" s="3" t="s">
        <v>47</v>
      </c>
      <c r="C6" s="4">
        <v>41200</v>
      </c>
      <c r="D6" s="5">
        <v>0.09</v>
      </c>
      <c r="E6" s="5">
        <v>0.09</v>
      </c>
      <c r="F6" s="5">
        <v>68724505523.539993</v>
      </c>
      <c r="G6" s="4">
        <v>44979</v>
      </c>
      <c r="H6" s="1" t="s">
        <v>25</v>
      </c>
      <c r="I6" s="1" t="s">
        <v>34</v>
      </c>
      <c r="J6" s="1" t="s">
        <v>35</v>
      </c>
      <c r="K6" s="1" t="s">
        <v>48</v>
      </c>
      <c r="L6" s="1" t="s">
        <v>36</v>
      </c>
      <c r="M6" s="1" t="s">
        <v>30</v>
      </c>
      <c r="N6" s="5">
        <v>2.8036854715567565</v>
      </c>
      <c r="O6" s="5">
        <v>2.4922</v>
      </c>
      <c r="P6" s="5">
        <v>2.7288999999999999</v>
      </c>
      <c r="Q6" s="5">
        <v>2.7286999999999999</v>
      </c>
      <c r="R6" s="1" t="s">
        <v>49</v>
      </c>
      <c r="S6" s="5">
        <v>5.2554999999999996</v>
      </c>
      <c r="T6" s="5">
        <v>339.57</v>
      </c>
      <c r="U6" s="5">
        <v>94.23</v>
      </c>
      <c r="V6" s="1" t="s">
        <v>24</v>
      </c>
      <c r="W6" s="1" t="str">
        <f t="shared" si="0"/>
        <v>Regular</v>
      </c>
    </row>
    <row r="7" spans="1:23" x14ac:dyDescent="0.2">
      <c r="A7" s="3" t="s">
        <v>50</v>
      </c>
      <c r="B7" s="3" t="s">
        <v>51</v>
      </c>
      <c r="C7" s="4">
        <v>36668</v>
      </c>
      <c r="D7" s="5">
        <v>0.05</v>
      </c>
      <c r="E7" s="5">
        <v>0.05</v>
      </c>
      <c r="F7" s="5">
        <v>68503225795.379997</v>
      </c>
      <c r="G7" s="4">
        <v>44979</v>
      </c>
      <c r="H7" s="1" t="s">
        <v>25</v>
      </c>
      <c r="I7" s="1" t="s">
        <v>52</v>
      </c>
      <c r="J7" s="1" t="s">
        <v>27</v>
      </c>
      <c r="K7" s="1" t="s">
        <v>28</v>
      </c>
      <c r="L7" s="1" t="s">
        <v>29</v>
      </c>
      <c r="M7" s="1" t="s">
        <v>30</v>
      </c>
      <c r="N7" s="5">
        <v>7.3684137914319505</v>
      </c>
      <c r="O7" s="5">
        <v>1.54</v>
      </c>
      <c r="P7" s="5">
        <v>1.54</v>
      </c>
      <c r="Q7" s="5">
        <v>1.54</v>
      </c>
      <c r="R7" s="1" t="s">
        <v>42</v>
      </c>
      <c r="S7" s="5">
        <v>7.0659999999999998</v>
      </c>
      <c r="T7" s="5">
        <v>185.86</v>
      </c>
      <c r="U7" s="5">
        <v>89.32</v>
      </c>
      <c r="V7" s="1" t="s">
        <v>24</v>
      </c>
      <c r="W7" s="1" t="str">
        <f t="shared" si="0"/>
        <v>Regular</v>
      </c>
    </row>
    <row r="8" spans="1:23" x14ac:dyDescent="0.2">
      <c r="A8" s="3" t="s">
        <v>53</v>
      </c>
      <c r="B8" s="3" t="s">
        <v>54</v>
      </c>
      <c r="C8" s="4">
        <v>36668</v>
      </c>
      <c r="D8" s="5">
        <v>0.18</v>
      </c>
      <c r="E8" s="5">
        <v>0.18</v>
      </c>
      <c r="F8" s="5">
        <v>59131857806.349998</v>
      </c>
      <c r="G8" s="4">
        <v>44979</v>
      </c>
      <c r="H8" s="1" t="s">
        <v>25</v>
      </c>
      <c r="I8" s="1" t="s">
        <v>55</v>
      </c>
      <c r="J8" s="1" t="s">
        <v>27</v>
      </c>
      <c r="K8" s="1" t="s">
        <v>28</v>
      </c>
      <c r="L8" s="1" t="s">
        <v>29</v>
      </c>
      <c r="M8" s="1" t="s">
        <v>30</v>
      </c>
      <c r="N8" s="5">
        <v>7.3456702968298764</v>
      </c>
      <c r="O8" s="5">
        <v>0.83950000000000002</v>
      </c>
      <c r="P8" s="5">
        <v>0.86009999999999998</v>
      </c>
      <c r="Q8" s="5">
        <v>0.86009999999999998</v>
      </c>
      <c r="R8" s="1" t="s">
        <v>31</v>
      </c>
      <c r="S8" s="5">
        <v>8.0076999999999998</v>
      </c>
      <c r="T8" s="5">
        <v>48.79</v>
      </c>
      <c r="U8" s="5">
        <v>99.53</v>
      </c>
      <c r="V8" s="1" t="s">
        <v>24</v>
      </c>
      <c r="W8" s="1" t="str">
        <f t="shared" si="0"/>
        <v>Regular</v>
      </c>
    </row>
    <row r="9" spans="1:23" x14ac:dyDescent="0.2">
      <c r="A9" s="3" t="s">
        <v>56</v>
      </c>
      <c r="B9" s="3" t="s">
        <v>57</v>
      </c>
      <c r="C9" s="4">
        <v>36668</v>
      </c>
      <c r="D9" s="5">
        <v>0.19</v>
      </c>
      <c r="E9" s="5">
        <v>0.19</v>
      </c>
      <c r="F9" s="5">
        <v>55205131797.139999</v>
      </c>
      <c r="G9" s="4">
        <v>44979</v>
      </c>
      <c r="H9" s="1" t="s">
        <v>25</v>
      </c>
      <c r="I9" s="1" t="s">
        <v>45</v>
      </c>
      <c r="J9" s="1" t="s">
        <v>27</v>
      </c>
      <c r="K9" s="1" t="s">
        <v>28</v>
      </c>
      <c r="L9" s="1" t="s">
        <v>29</v>
      </c>
      <c r="M9" s="1" t="s">
        <v>30</v>
      </c>
      <c r="N9" s="5">
        <v>7.7390101220161354</v>
      </c>
      <c r="O9" s="5">
        <v>1.349658</v>
      </c>
      <c r="P9" s="5">
        <v>1.3404</v>
      </c>
      <c r="Q9" s="5">
        <v>1.3404</v>
      </c>
      <c r="R9" s="1" t="s">
        <v>49</v>
      </c>
      <c r="S9" s="5">
        <v>5.6060999999999996</v>
      </c>
      <c r="T9" s="5">
        <v>156.84</v>
      </c>
      <c r="U9" s="5">
        <v>95.41</v>
      </c>
      <c r="V9" s="1" t="s">
        <v>24</v>
      </c>
      <c r="W9" s="1" t="str">
        <f t="shared" si="0"/>
        <v>Regular</v>
      </c>
    </row>
    <row r="10" spans="1:23" x14ac:dyDescent="0.2">
      <c r="A10" s="3" t="s">
        <v>58</v>
      </c>
      <c r="B10" s="3" t="s">
        <v>59</v>
      </c>
      <c r="C10" s="4">
        <v>36668</v>
      </c>
      <c r="D10" s="5">
        <v>0.18</v>
      </c>
      <c r="E10" s="5">
        <v>0.18</v>
      </c>
      <c r="F10" s="5">
        <v>52149553686.220001</v>
      </c>
      <c r="G10" s="4">
        <v>44979</v>
      </c>
      <c r="H10" s="1" t="s">
        <v>25</v>
      </c>
      <c r="I10" s="1" t="s">
        <v>55</v>
      </c>
      <c r="J10" s="1" t="s">
        <v>27</v>
      </c>
      <c r="K10" s="1" t="s">
        <v>28</v>
      </c>
      <c r="L10" s="1" t="s">
        <v>29</v>
      </c>
      <c r="M10" s="1" t="s">
        <v>30</v>
      </c>
      <c r="N10" s="5">
        <v>2.1922401368969711</v>
      </c>
      <c r="O10" s="5">
        <v>2.0398999999999998</v>
      </c>
      <c r="P10" s="5">
        <v>1.9585999999999999</v>
      </c>
      <c r="Q10" s="5">
        <v>1.9585999999999999</v>
      </c>
      <c r="R10" s="1" t="s">
        <v>31</v>
      </c>
      <c r="S10" s="5">
        <v>8.3430999999999997</v>
      </c>
      <c r="T10" s="5">
        <v>236.89</v>
      </c>
      <c r="U10" s="5">
        <v>99.65</v>
      </c>
      <c r="V10" s="1" t="s">
        <v>24</v>
      </c>
      <c r="W10" s="1" t="str">
        <f t="shared" si="0"/>
        <v>Regular</v>
      </c>
    </row>
    <row r="11" spans="1:23" x14ac:dyDescent="0.2">
      <c r="A11" s="3" t="s">
        <v>60</v>
      </c>
      <c r="B11" s="3" t="s">
        <v>61</v>
      </c>
      <c r="C11" s="4">
        <v>37117</v>
      </c>
      <c r="D11" s="5">
        <v>0.33</v>
      </c>
      <c r="E11" s="5">
        <v>0.33</v>
      </c>
      <c r="F11" s="5">
        <v>47567622539.120003</v>
      </c>
      <c r="G11" s="4">
        <v>44979</v>
      </c>
      <c r="H11" s="1" t="s">
        <v>25</v>
      </c>
      <c r="I11" s="1" t="s">
        <v>55</v>
      </c>
      <c r="J11" s="1" t="s">
        <v>35</v>
      </c>
      <c r="K11" s="1" t="s">
        <v>28</v>
      </c>
      <c r="L11" s="1" t="s">
        <v>36</v>
      </c>
      <c r="M11" s="1" t="s">
        <v>30</v>
      </c>
      <c r="N11" s="5">
        <v>6.0853667028715464</v>
      </c>
      <c r="O11" s="5">
        <v>2.4706000000000001</v>
      </c>
      <c r="P11" s="5">
        <v>2.4355000000000002</v>
      </c>
      <c r="Q11" s="5">
        <v>2.4355000000000002</v>
      </c>
      <c r="R11" s="1" t="s">
        <v>37</v>
      </c>
      <c r="S11" s="5">
        <v>8.8787000000000003</v>
      </c>
      <c r="T11" s="5">
        <v>115.73</v>
      </c>
      <c r="U11" s="5">
        <v>99.97</v>
      </c>
      <c r="V11" s="1" t="s">
        <v>24</v>
      </c>
      <c r="W11" s="1" t="str">
        <f t="shared" si="0"/>
        <v>Regular</v>
      </c>
    </row>
    <row r="12" spans="1:23" x14ac:dyDescent="0.2">
      <c r="A12" s="3" t="s">
        <v>62</v>
      </c>
      <c r="B12" s="3" t="s">
        <v>63</v>
      </c>
      <c r="C12" s="4">
        <v>38006</v>
      </c>
      <c r="D12" s="5">
        <v>0.03</v>
      </c>
      <c r="E12" s="5">
        <v>0.03</v>
      </c>
      <c r="F12" s="5">
        <v>40117535190.379997</v>
      </c>
      <c r="G12" s="4">
        <v>44979</v>
      </c>
      <c r="H12" s="1" t="s">
        <v>25</v>
      </c>
      <c r="I12" s="1" t="s">
        <v>34</v>
      </c>
      <c r="J12" s="1" t="s">
        <v>27</v>
      </c>
      <c r="K12" s="1" t="s">
        <v>28</v>
      </c>
      <c r="L12" s="1" t="s">
        <v>29</v>
      </c>
      <c r="M12" s="1" t="s">
        <v>30</v>
      </c>
      <c r="N12" s="5">
        <v>4.9744505412517217</v>
      </c>
      <c r="O12" s="5">
        <v>1.552694</v>
      </c>
      <c r="P12" s="5">
        <v>1.5508999999999999</v>
      </c>
      <c r="Q12" s="5">
        <v>1.5508999999999999</v>
      </c>
      <c r="R12" s="1" t="s">
        <v>31</v>
      </c>
      <c r="S12" s="5">
        <v>8.0508000000000006</v>
      </c>
      <c r="T12" s="5">
        <v>144.01</v>
      </c>
      <c r="U12" s="5">
        <v>99.46</v>
      </c>
      <c r="V12" s="1" t="s">
        <v>24</v>
      </c>
      <c r="W12" s="1" t="str">
        <f t="shared" si="0"/>
        <v>Regular</v>
      </c>
    </row>
    <row r="13" spans="1:23" x14ac:dyDescent="0.2">
      <c r="A13" s="3" t="s">
        <v>64</v>
      </c>
      <c r="B13" s="3" t="s">
        <v>65</v>
      </c>
      <c r="C13" s="4">
        <v>37459</v>
      </c>
      <c r="D13" s="5">
        <v>0.14000000000000001</v>
      </c>
      <c r="E13" s="5">
        <v>0.14000000000000001</v>
      </c>
      <c r="F13" s="5">
        <v>32972965972.200001</v>
      </c>
      <c r="G13" s="4">
        <v>44979</v>
      </c>
      <c r="H13" s="1" t="s">
        <v>40</v>
      </c>
      <c r="I13" s="1" t="s">
        <v>66</v>
      </c>
      <c r="J13" s="1" t="s">
        <v>27</v>
      </c>
      <c r="K13" s="1" t="s">
        <v>28</v>
      </c>
      <c r="L13" s="1" t="s">
        <v>29</v>
      </c>
      <c r="M13" s="1" t="s">
        <v>30</v>
      </c>
      <c r="N13" s="5">
        <v>0.80412317627386543</v>
      </c>
      <c r="O13" s="5">
        <v>3.3912</v>
      </c>
      <c r="P13" s="5">
        <v>5.1772</v>
      </c>
      <c r="Q13" s="5">
        <v>5.1772</v>
      </c>
      <c r="R13" s="1" t="s">
        <v>37</v>
      </c>
      <c r="S13" s="5">
        <v>8.6999999999999993</v>
      </c>
      <c r="T13" s="5">
        <v>143.69999999999999</v>
      </c>
      <c r="U13" s="5">
        <v>99.29</v>
      </c>
      <c r="V13" s="1" t="s">
        <v>24</v>
      </c>
      <c r="W13" s="1" t="str">
        <f t="shared" si="0"/>
        <v>Regular</v>
      </c>
    </row>
    <row r="14" spans="1:23" x14ac:dyDescent="0.2">
      <c r="A14" s="3" t="s">
        <v>67</v>
      </c>
      <c r="B14" s="3" t="s">
        <v>68</v>
      </c>
      <c r="C14" s="4">
        <v>39332</v>
      </c>
      <c r="D14" s="5">
        <v>7.0000000000000007E-2</v>
      </c>
      <c r="E14" s="5">
        <v>7.0000000000000007E-2</v>
      </c>
      <c r="F14" s="5">
        <v>31385804520.990002</v>
      </c>
      <c r="G14" s="4">
        <v>44979</v>
      </c>
      <c r="H14" s="1" t="s">
        <v>40</v>
      </c>
      <c r="I14" s="1" t="s">
        <v>69</v>
      </c>
      <c r="J14" s="1" t="s">
        <v>27</v>
      </c>
      <c r="K14" s="1" t="s">
        <v>28</v>
      </c>
      <c r="L14" s="1" t="s">
        <v>29</v>
      </c>
      <c r="M14" s="1" t="s">
        <v>30</v>
      </c>
      <c r="N14" s="5">
        <v>0.33059035979902468</v>
      </c>
      <c r="O14" s="5">
        <v>2.1766999999999999</v>
      </c>
      <c r="P14" s="5">
        <v>3.0406</v>
      </c>
      <c r="Q14" s="5">
        <v>3.0406</v>
      </c>
      <c r="R14" s="1" t="s">
        <v>24</v>
      </c>
      <c r="S14" s="1" t="s">
        <v>24</v>
      </c>
      <c r="T14" s="1" t="s">
        <v>24</v>
      </c>
      <c r="U14" s="1" t="s">
        <v>24</v>
      </c>
      <c r="V14" s="1" t="s">
        <v>24</v>
      </c>
      <c r="W14" s="1" t="str">
        <f t="shared" si="0"/>
        <v>Regular</v>
      </c>
    </row>
    <row r="15" spans="1:23" x14ac:dyDescent="0.2">
      <c r="A15" s="3" t="s">
        <v>70</v>
      </c>
      <c r="B15" s="3" t="s">
        <v>71</v>
      </c>
      <c r="C15" s="4">
        <v>41200</v>
      </c>
      <c r="D15" s="5">
        <v>7.0000000000000007E-2</v>
      </c>
      <c r="E15" s="5">
        <v>7.0000000000000007E-2</v>
      </c>
      <c r="F15" s="5">
        <v>30487460416.299999</v>
      </c>
      <c r="G15" s="4">
        <v>44979</v>
      </c>
      <c r="H15" s="1" t="s">
        <v>25</v>
      </c>
      <c r="I15" s="1" t="s">
        <v>34</v>
      </c>
      <c r="J15" s="1" t="s">
        <v>35</v>
      </c>
      <c r="K15" s="1" t="s">
        <v>28</v>
      </c>
      <c r="L15" s="1" t="s">
        <v>36</v>
      </c>
      <c r="M15" s="1" t="s">
        <v>30</v>
      </c>
      <c r="N15" s="5">
        <v>4.9428403255801427</v>
      </c>
      <c r="O15" s="5">
        <v>2.2858999999999998</v>
      </c>
      <c r="P15" s="5">
        <v>2.6724000000000001</v>
      </c>
      <c r="Q15" s="5">
        <v>2.6724000000000001</v>
      </c>
      <c r="R15" s="1" t="s">
        <v>31</v>
      </c>
      <c r="S15" s="5">
        <v>7.6803999999999997</v>
      </c>
      <c r="T15" s="5">
        <v>199.49</v>
      </c>
      <c r="U15" s="5">
        <v>98.34</v>
      </c>
      <c r="V15" s="1" t="s">
        <v>24</v>
      </c>
      <c r="W15" s="1" t="str">
        <f t="shared" si="0"/>
        <v>Regular</v>
      </c>
    </row>
    <row r="16" spans="1:23" x14ac:dyDescent="0.2">
      <c r="A16" s="3" t="s">
        <v>72</v>
      </c>
      <c r="B16" s="3" t="s">
        <v>73</v>
      </c>
      <c r="C16" s="4">
        <v>37459</v>
      </c>
      <c r="D16" s="5">
        <v>0.15</v>
      </c>
      <c r="E16" s="5">
        <v>0.15</v>
      </c>
      <c r="F16" s="5">
        <v>30200489099.459999</v>
      </c>
      <c r="G16" s="4">
        <v>44979</v>
      </c>
      <c r="H16" s="1" t="s">
        <v>40</v>
      </c>
      <c r="I16" s="1" t="s">
        <v>74</v>
      </c>
      <c r="J16" s="1" t="s">
        <v>27</v>
      </c>
      <c r="K16" s="1" t="s">
        <v>28</v>
      </c>
      <c r="L16" s="1" t="s">
        <v>29</v>
      </c>
      <c r="M16" s="1" t="s">
        <v>30</v>
      </c>
      <c r="N16" s="5">
        <v>2.25175765034701</v>
      </c>
      <c r="O16" s="5">
        <v>2.7254999999999998</v>
      </c>
      <c r="P16" s="5">
        <v>3.8736999999999999</v>
      </c>
      <c r="Q16" s="5">
        <v>3.8736999999999999</v>
      </c>
      <c r="R16" s="1" t="s">
        <v>42</v>
      </c>
      <c r="S16" s="5">
        <v>5.8124000000000002</v>
      </c>
      <c r="T16" s="1" t="s">
        <v>24</v>
      </c>
      <c r="U16" s="5">
        <v>100</v>
      </c>
      <c r="V16" s="1" t="s">
        <v>24</v>
      </c>
      <c r="W16" s="1" t="str">
        <f t="shared" si="0"/>
        <v>Regular</v>
      </c>
    </row>
    <row r="17" spans="1:23" x14ac:dyDescent="0.2">
      <c r="A17" s="3" t="s">
        <v>75</v>
      </c>
      <c r="B17" s="3" t="s">
        <v>76</v>
      </c>
      <c r="C17" s="4">
        <v>40834</v>
      </c>
      <c r="D17" s="5">
        <v>0.15</v>
      </c>
      <c r="E17" s="5">
        <v>0.15</v>
      </c>
      <c r="F17" s="5">
        <v>28938974408.41</v>
      </c>
      <c r="G17" s="4">
        <v>44979</v>
      </c>
      <c r="H17" s="1" t="s">
        <v>25</v>
      </c>
      <c r="I17" s="1" t="s">
        <v>55</v>
      </c>
      <c r="J17" s="1" t="s">
        <v>27</v>
      </c>
      <c r="K17" s="1" t="s">
        <v>28</v>
      </c>
      <c r="L17" s="1" t="s">
        <v>29</v>
      </c>
      <c r="M17" s="1" t="s">
        <v>30</v>
      </c>
      <c r="N17" s="5">
        <v>-0.67935569887775726</v>
      </c>
      <c r="O17" s="5">
        <v>1.5983000000000001</v>
      </c>
      <c r="P17" s="5">
        <v>1.7616000000000001</v>
      </c>
      <c r="Q17" s="5">
        <v>1.7616000000000001</v>
      </c>
      <c r="R17" s="1" t="s">
        <v>37</v>
      </c>
      <c r="S17" s="5">
        <v>9.1491000000000007</v>
      </c>
      <c r="T17" s="5">
        <v>283</v>
      </c>
      <c r="U17" s="5">
        <v>99.85</v>
      </c>
      <c r="V17" s="1" t="s">
        <v>24</v>
      </c>
      <c r="W17" s="1" t="str">
        <f t="shared" si="0"/>
        <v>Regular</v>
      </c>
    </row>
    <row r="18" spans="1:23" x14ac:dyDescent="0.2">
      <c r="A18" s="3" t="s">
        <v>77</v>
      </c>
      <c r="B18" s="3" t="s">
        <v>78</v>
      </c>
      <c r="C18" s="4">
        <v>37089</v>
      </c>
      <c r="D18" s="5">
        <v>0.18</v>
      </c>
      <c r="E18" s="5">
        <v>0.18</v>
      </c>
      <c r="F18" s="5">
        <v>28563128134.759998</v>
      </c>
      <c r="G18" s="4">
        <v>44979</v>
      </c>
      <c r="H18" s="1" t="s">
        <v>25</v>
      </c>
      <c r="I18" s="1" t="s">
        <v>52</v>
      </c>
      <c r="J18" s="1" t="s">
        <v>27</v>
      </c>
      <c r="K18" s="1" t="s">
        <v>28</v>
      </c>
      <c r="L18" s="1" t="s">
        <v>29</v>
      </c>
      <c r="M18" s="1" t="s">
        <v>30</v>
      </c>
      <c r="N18" s="5">
        <v>6.1283676110713987</v>
      </c>
      <c r="O18" s="5">
        <v>1.4677800000000001</v>
      </c>
      <c r="P18" s="5">
        <v>1.4378</v>
      </c>
      <c r="Q18" s="5">
        <v>1.4378</v>
      </c>
      <c r="R18" s="1" t="s">
        <v>31</v>
      </c>
      <c r="S18" s="5">
        <v>8.0860000000000003</v>
      </c>
      <c r="T18" s="5">
        <v>222.1</v>
      </c>
      <c r="U18" s="5">
        <v>98.85</v>
      </c>
      <c r="V18" s="1" t="s">
        <v>24</v>
      </c>
      <c r="W18" s="1" t="str">
        <f t="shared" si="0"/>
        <v>Regular</v>
      </c>
    </row>
    <row r="19" spans="1:23" x14ac:dyDescent="0.2">
      <c r="A19" s="3" t="s">
        <v>79</v>
      </c>
      <c r="B19" s="3" t="s">
        <v>80</v>
      </c>
      <c r="C19" s="4">
        <v>36668</v>
      </c>
      <c r="D19" s="5">
        <v>0.18</v>
      </c>
      <c r="E19" s="5">
        <v>0.18</v>
      </c>
      <c r="F19" s="5">
        <v>28422181074.189999</v>
      </c>
      <c r="G19" s="4">
        <v>44979</v>
      </c>
      <c r="H19" s="1" t="s">
        <v>25</v>
      </c>
      <c r="I19" s="1" t="s">
        <v>26</v>
      </c>
      <c r="J19" s="1" t="s">
        <v>27</v>
      </c>
      <c r="K19" s="1" t="s">
        <v>28</v>
      </c>
      <c r="L19" s="1" t="s">
        <v>29</v>
      </c>
      <c r="M19" s="1" t="s">
        <v>30</v>
      </c>
      <c r="N19" s="5">
        <v>4.0072114773280729</v>
      </c>
      <c r="O19" s="5">
        <v>0.84</v>
      </c>
      <c r="P19" s="5">
        <v>1.21</v>
      </c>
      <c r="Q19" s="5">
        <v>1.21</v>
      </c>
      <c r="R19" s="1" t="s">
        <v>31</v>
      </c>
      <c r="S19" s="5">
        <v>7.3962000000000003</v>
      </c>
      <c r="T19" s="5">
        <v>43.63</v>
      </c>
      <c r="U19" s="5">
        <v>98.39</v>
      </c>
      <c r="V19" s="1" t="s">
        <v>24</v>
      </c>
      <c r="W19" s="1" t="str">
        <f t="shared" si="0"/>
        <v>Regular</v>
      </c>
    </row>
    <row r="20" spans="1:23" x14ac:dyDescent="0.2">
      <c r="A20" s="3" t="s">
        <v>81</v>
      </c>
      <c r="B20" s="3" t="s">
        <v>82</v>
      </c>
      <c r="C20" s="4">
        <v>36661</v>
      </c>
      <c r="D20" s="5">
        <v>0.15</v>
      </c>
      <c r="E20" s="5">
        <v>0.15</v>
      </c>
      <c r="F20" s="5">
        <v>27814613682.950001</v>
      </c>
      <c r="G20" s="4">
        <v>44979</v>
      </c>
      <c r="H20" s="1" t="s">
        <v>25</v>
      </c>
      <c r="I20" s="1" t="s">
        <v>55</v>
      </c>
      <c r="J20" s="1" t="s">
        <v>27</v>
      </c>
      <c r="K20" s="1" t="s">
        <v>28</v>
      </c>
      <c r="L20" s="1" t="s">
        <v>29</v>
      </c>
      <c r="M20" s="1" t="s">
        <v>30</v>
      </c>
      <c r="N20" s="5">
        <v>4.6852168805730789</v>
      </c>
      <c r="O20" s="5">
        <v>1.4653</v>
      </c>
      <c r="P20" s="5">
        <v>1.4553</v>
      </c>
      <c r="Q20" s="5">
        <v>1.4553</v>
      </c>
      <c r="R20" s="1" t="s">
        <v>31</v>
      </c>
      <c r="S20" s="5">
        <v>8.2014999999999993</v>
      </c>
      <c r="T20" s="5">
        <v>144.41</v>
      </c>
      <c r="U20" s="5">
        <v>99.49</v>
      </c>
      <c r="V20" s="1" t="s">
        <v>24</v>
      </c>
      <c r="W20" s="1" t="str">
        <f t="shared" si="0"/>
        <v>Regular</v>
      </c>
    </row>
    <row r="21" spans="1:23" x14ac:dyDescent="0.2">
      <c r="A21" s="3" t="s">
        <v>83</v>
      </c>
      <c r="B21" s="3" t="s">
        <v>84</v>
      </c>
      <c r="C21" s="4">
        <v>37459</v>
      </c>
      <c r="D21" s="5">
        <v>0.15</v>
      </c>
      <c r="E21" s="5">
        <v>0.15</v>
      </c>
      <c r="F21" s="5">
        <v>26438438417.18</v>
      </c>
      <c r="G21" s="4">
        <v>44979</v>
      </c>
      <c r="H21" s="1" t="s">
        <v>40</v>
      </c>
      <c r="I21" s="1" t="s">
        <v>74</v>
      </c>
      <c r="J21" s="1" t="s">
        <v>27</v>
      </c>
      <c r="K21" s="1" t="s">
        <v>28</v>
      </c>
      <c r="L21" s="1" t="s">
        <v>29</v>
      </c>
      <c r="M21" s="1" t="s">
        <v>30</v>
      </c>
      <c r="N21" s="5">
        <v>4.9288184575211703E-2</v>
      </c>
      <c r="O21" s="5">
        <v>1.4631000000000001</v>
      </c>
      <c r="P21" s="5">
        <v>4.4352999999999998</v>
      </c>
      <c r="Q21" s="5">
        <v>4.4352999999999998</v>
      </c>
      <c r="R21" s="1" t="s">
        <v>42</v>
      </c>
      <c r="S21" s="5">
        <v>5.8124000000000002</v>
      </c>
      <c r="T21" s="1" t="s">
        <v>24</v>
      </c>
      <c r="U21" s="5">
        <v>99.99</v>
      </c>
      <c r="V21" s="1" t="s">
        <v>24</v>
      </c>
      <c r="W21" s="1" t="str">
        <f t="shared" si="0"/>
        <v>Regular</v>
      </c>
    </row>
    <row r="22" spans="1:23" x14ac:dyDescent="0.2">
      <c r="A22" s="3" t="s">
        <v>85</v>
      </c>
      <c r="B22" s="3" t="s">
        <v>86</v>
      </c>
      <c r="C22" s="4">
        <v>38373</v>
      </c>
      <c r="D22" s="5">
        <v>0.25</v>
      </c>
      <c r="E22" s="5">
        <v>0.25</v>
      </c>
      <c r="F22" s="5">
        <v>26268999128.509998</v>
      </c>
      <c r="G22" s="4">
        <v>44979</v>
      </c>
      <c r="H22" s="1" t="s">
        <v>87</v>
      </c>
      <c r="I22" s="1" t="s">
        <v>88</v>
      </c>
      <c r="J22" s="1" t="s">
        <v>35</v>
      </c>
      <c r="K22" s="1" t="s">
        <v>28</v>
      </c>
      <c r="L22" s="1" t="s">
        <v>36</v>
      </c>
      <c r="M22" s="1" t="s">
        <v>30</v>
      </c>
      <c r="N22" s="5">
        <v>1.2541903461950656</v>
      </c>
      <c r="O22" s="1" t="s">
        <v>24</v>
      </c>
      <c r="P22" s="1" t="s">
        <v>24</v>
      </c>
      <c r="Q22" s="1" t="s">
        <v>24</v>
      </c>
      <c r="R22" s="1" t="s">
        <v>24</v>
      </c>
      <c r="S22" s="1" t="s">
        <v>24</v>
      </c>
      <c r="T22" s="1" t="s">
        <v>24</v>
      </c>
      <c r="U22" s="1" t="s">
        <v>24</v>
      </c>
      <c r="V22" s="1" t="s">
        <v>24</v>
      </c>
      <c r="W22" s="1" t="str">
        <f t="shared" si="0"/>
        <v>Regular</v>
      </c>
    </row>
    <row r="23" spans="1:23" x14ac:dyDescent="0.2">
      <c r="A23" s="3" t="s">
        <v>89</v>
      </c>
      <c r="B23" s="3" t="s">
        <v>90</v>
      </c>
      <c r="C23" s="4">
        <v>36668</v>
      </c>
      <c r="D23" s="5">
        <v>0.18</v>
      </c>
      <c r="E23" s="5">
        <v>0.18</v>
      </c>
      <c r="F23" s="5">
        <v>25085245294.130001</v>
      </c>
      <c r="G23" s="4">
        <v>44979</v>
      </c>
      <c r="H23" s="1" t="s">
        <v>25</v>
      </c>
      <c r="I23" s="1" t="s">
        <v>26</v>
      </c>
      <c r="J23" s="1" t="s">
        <v>27</v>
      </c>
      <c r="K23" s="1" t="s">
        <v>28</v>
      </c>
      <c r="L23" s="1" t="s">
        <v>29</v>
      </c>
      <c r="M23" s="1" t="s">
        <v>30</v>
      </c>
      <c r="N23" s="5">
        <v>4.3484100193476936</v>
      </c>
      <c r="O23" s="5">
        <v>1.96</v>
      </c>
      <c r="P23" s="5">
        <v>1.81</v>
      </c>
      <c r="Q23" s="5">
        <v>1.81</v>
      </c>
      <c r="R23" s="1" t="s">
        <v>37</v>
      </c>
      <c r="S23" s="5">
        <v>9.0411999999999999</v>
      </c>
      <c r="T23" s="5">
        <v>234.54</v>
      </c>
      <c r="U23" s="5">
        <v>98.63</v>
      </c>
      <c r="V23" s="1" t="s">
        <v>24</v>
      </c>
      <c r="W23" s="1" t="str">
        <f t="shared" si="0"/>
        <v>Regular</v>
      </c>
    </row>
    <row r="24" spans="1:23" x14ac:dyDescent="0.2">
      <c r="A24" s="3" t="s">
        <v>91</v>
      </c>
      <c r="B24" s="3" t="s">
        <v>92</v>
      </c>
      <c r="C24" s="4">
        <v>37718</v>
      </c>
      <c r="D24" s="5">
        <v>0.69</v>
      </c>
      <c r="E24" s="5">
        <v>0.69</v>
      </c>
      <c r="F24" s="5">
        <v>24848648273.529999</v>
      </c>
      <c r="G24" s="4">
        <v>44979</v>
      </c>
      <c r="H24" s="1" t="s">
        <v>25</v>
      </c>
      <c r="I24" s="1" t="s">
        <v>55</v>
      </c>
      <c r="J24" s="1" t="s">
        <v>35</v>
      </c>
      <c r="K24" s="1" t="s">
        <v>48</v>
      </c>
      <c r="L24" s="1" t="s">
        <v>36</v>
      </c>
      <c r="M24" s="1" t="s">
        <v>30</v>
      </c>
      <c r="N24" s="5">
        <v>2.6469563818361732</v>
      </c>
      <c r="O24" s="5">
        <v>2.2966000000000002</v>
      </c>
      <c r="P24" s="5">
        <v>2.1204999999999998</v>
      </c>
      <c r="Q24" s="5">
        <v>2.1204999999999998</v>
      </c>
      <c r="R24" s="1" t="s">
        <v>49</v>
      </c>
      <c r="S24" s="5">
        <v>5.4741999999999997</v>
      </c>
      <c r="T24" s="5">
        <v>328.06</v>
      </c>
      <c r="U24" s="5">
        <v>99.41</v>
      </c>
      <c r="V24" s="1" t="s">
        <v>24</v>
      </c>
      <c r="W24" s="1" t="str">
        <f t="shared" si="0"/>
        <v>Regular</v>
      </c>
    </row>
    <row r="25" spans="1:23" x14ac:dyDescent="0.2">
      <c r="A25" s="3" t="s">
        <v>93</v>
      </c>
      <c r="B25" s="3" t="s">
        <v>94</v>
      </c>
      <c r="C25" s="4">
        <v>39154</v>
      </c>
      <c r="D25" s="5">
        <v>0.06</v>
      </c>
      <c r="E25" s="5">
        <v>0.04</v>
      </c>
      <c r="F25" s="5">
        <v>24722846115.630001</v>
      </c>
      <c r="G25" s="4">
        <v>44979</v>
      </c>
      <c r="H25" s="1" t="s">
        <v>40</v>
      </c>
      <c r="I25" s="1" t="s">
        <v>95</v>
      </c>
      <c r="J25" s="1" t="s">
        <v>27</v>
      </c>
      <c r="K25" s="1" t="s">
        <v>28</v>
      </c>
      <c r="L25" s="1" t="s">
        <v>29</v>
      </c>
      <c r="M25" s="1" t="s">
        <v>30</v>
      </c>
      <c r="N25" s="5">
        <v>0.62629937462938101</v>
      </c>
      <c r="O25" s="5">
        <v>2.3895</v>
      </c>
      <c r="P25" s="5">
        <v>2.8384</v>
      </c>
      <c r="Q25" s="5">
        <v>2.8332999999999999</v>
      </c>
      <c r="R25" s="1" t="s">
        <v>24</v>
      </c>
      <c r="S25" s="1" t="s">
        <v>24</v>
      </c>
      <c r="T25" s="1" t="s">
        <v>24</v>
      </c>
      <c r="U25" s="1" t="s">
        <v>24</v>
      </c>
      <c r="V25" s="1" t="s">
        <v>24</v>
      </c>
      <c r="W25" s="1" t="str">
        <f t="shared" si="0"/>
        <v>Regular</v>
      </c>
    </row>
    <row r="26" spans="1:23" x14ac:dyDescent="0.2">
      <c r="A26" s="3" t="s">
        <v>96</v>
      </c>
      <c r="B26" s="3" t="s">
        <v>97</v>
      </c>
      <c r="C26" s="4">
        <v>39087</v>
      </c>
      <c r="D26" s="5">
        <v>0.04</v>
      </c>
      <c r="E26" s="5">
        <v>0.04</v>
      </c>
      <c r="F26" s="5">
        <v>24302480331.220001</v>
      </c>
      <c r="G26" s="4">
        <v>44979</v>
      </c>
      <c r="H26" s="1" t="s">
        <v>40</v>
      </c>
      <c r="I26" s="1" t="s">
        <v>66</v>
      </c>
      <c r="J26" s="1" t="s">
        <v>27</v>
      </c>
      <c r="K26" s="1" t="s">
        <v>28</v>
      </c>
      <c r="L26" s="1" t="s">
        <v>29</v>
      </c>
      <c r="M26" s="1" t="s">
        <v>30</v>
      </c>
      <c r="N26" s="5">
        <v>0.56037146491413548</v>
      </c>
      <c r="O26" s="5">
        <v>2.1547000000000001</v>
      </c>
      <c r="P26" s="5">
        <v>5.0941999999999998</v>
      </c>
      <c r="Q26" s="5">
        <v>5.0941999999999998</v>
      </c>
      <c r="R26" s="1" t="s">
        <v>31</v>
      </c>
      <c r="S26" s="5">
        <v>8.2750000000000004</v>
      </c>
      <c r="T26" s="5">
        <v>204.75</v>
      </c>
      <c r="U26" s="5">
        <v>96.3</v>
      </c>
      <c r="V26" s="1" t="s">
        <v>24</v>
      </c>
      <c r="W26" s="1" t="str">
        <f t="shared" si="0"/>
        <v>Regular</v>
      </c>
    </row>
    <row r="27" spans="1:23" x14ac:dyDescent="0.2">
      <c r="A27" s="3" t="s">
        <v>98</v>
      </c>
      <c r="B27" s="3" t="s">
        <v>99</v>
      </c>
      <c r="C27" s="4">
        <v>41800</v>
      </c>
      <c r="D27" s="5">
        <v>0.08</v>
      </c>
      <c r="E27" s="5">
        <v>0.08</v>
      </c>
      <c r="F27" s="5">
        <v>23771732640.380001</v>
      </c>
      <c r="G27" s="4">
        <v>44979</v>
      </c>
      <c r="H27" s="1" t="s">
        <v>25</v>
      </c>
      <c r="I27" s="1" t="s">
        <v>34</v>
      </c>
      <c r="J27" s="1" t="s">
        <v>27</v>
      </c>
      <c r="K27" s="1" t="s">
        <v>28</v>
      </c>
      <c r="L27" s="1" t="s">
        <v>29</v>
      </c>
      <c r="M27" s="1" t="s">
        <v>30</v>
      </c>
      <c r="N27" s="5">
        <v>0.38470310377937089</v>
      </c>
      <c r="O27" s="5">
        <v>2.2799999999999998</v>
      </c>
      <c r="P27" s="5">
        <v>2.39</v>
      </c>
      <c r="Q27" s="5">
        <v>2.39</v>
      </c>
      <c r="R27" s="1" t="s">
        <v>37</v>
      </c>
      <c r="S27" s="5">
        <v>9.3999000000000006</v>
      </c>
      <c r="T27" s="5">
        <v>154.87</v>
      </c>
      <c r="U27" s="5">
        <v>99.44</v>
      </c>
      <c r="V27" s="1" t="s">
        <v>24</v>
      </c>
      <c r="W27" s="1" t="str">
        <f t="shared" si="0"/>
        <v>Regular</v>
      </c>
    </row>
    <row r="28" spans="1:23" x14ac:dyDescent="0.2">
      <c r="A28" s="3" t="s">
        <v>100</v>
      </c>
      <c r="B28" s="3" t="s">
        <v>101</v>
      </c>
      <c r="C28" s="4">
        <v>37459</v>
      </c>
      <c r="D28" s="5">
        <v>0.15</v>
      </c>
      <c r="E28" s="5">
        <v>0.15</v>
      </c>
      <c r="F28" s="5">
        <v>23536991825.669998</v>
      </c>
      <c r="G28" s="4">
        <v>44979</v>
      </c>
      <c r="H28" s="1" t="s">
        <v>40</v>
      </c>
      <c r="I28" s="1" t="s">
        <v>74</v>
      </c>
      <c r="J28" s="1" t="s">
        <v>27</v>
      </c>
      <c r="K28" s="1" t="s">
        <v>28</v>
      </c>
      <c r="L28" s="1" t="s">
        <v>29</v>
      </c>
      <c r="M28" s="1" t="s">
        <v>30</v>
      </c>
      <c r="N28" s="5">
        <v>-3.4880789442724103E-2</v>
      </c>
      <c r="O28" s="5">
        <v>2.0792999999999999</v>
      </c>
      <c r="P28" s="5">
        <v>3.6189</v>
      </c>
      <c r="Q28" s="5">
        <v>3.6189</v>
      </c>
      <c r="R28" s="1" t="s">
        <v>42</v>
      </c>
      <c r="S28" s="5">
        <v>5.8124000000000002</v>
      </c>
      <c r="T28" s="1" t="s">
        <v>24</v>
      </c>
      <c r="U28" s="5">
        <v>100</v>
      </c>
      <c r="V28" s="1" t="s">
        <v>24</v>
      </c>
      <c r="W28" s="1" t="str">
        <f t="shared" si="0"/>
        <v>Regular</v>
      </c>
    </row>
    <row r="29" spans="1:23" x14ac:dyDescent="0.2">
      <c r="A29" s="3" t="s">
        <v>102</v>
      </c>
      <c r="B29" s="3" t="s">
        <v>103</v>
      </c>
      <c r="C29" s="4">
        <v>37928</v>
      </c>
      <c r="D29" s="5">
        <v>0.38</v>
      </c>
      <c r="E29" s="5">
        <v>0.38</v>
      </c>
      <c r="F29" s="5">
        <v>23071425703.369999</v>
      </c>
      <c r="G29" s="4">
        <v>44979</v>
      </c>
      <c r="H29" s="1" t="s">
        <v>25</v>
      </c>
      <c r="I29" s="1" t="s">
        <v>34</v>
      </c>
      <c r="J29" s="1" t="s">
        <v>27</v>
      </c>
      <c r="K29" s="1" t="s">
        <v>28</v>
      </c>
      <c r="L29" s="1" t="s">
        <v>29</v>
      </c>
      <c r="M29" s="1" t="s">
        <v>30</v>
      </c>
      <c r="N29" s="5">
        <v>1.1682827561122493</v>
      </c>
      <c r="O29" s="5">
        <v>3.3</v>
      </c>
      <c r="P29" s="5">
        <v>3.42</v>
      </c>
      <c r="Q29" s="5">
        <v>3.42</v>
      </c>
      <c r="R29" s="1" t="s">
        <v>31</v>
      </c>
      <c r="S29" s="5">
        <v>8.5631000000000004</v>
      </c>
      <c r="T29" s="5">
        <v>632.46</v>
      </c>
      <c r="U29" s="5">
        <v>99.2</v>
      </c>
      <c r="V29" s="1" t="s">
        <v>24</v>
      </c>
      <c r="W29" s="1" t="str">
        <f t="shared" si="0"/>
        <v>Regular</v>
      </c>
    </row>
    <row r="30" spans="1:23" x14ac:dyDescent="0.2">
      <c r="A30" s="3" t="s">
        <v>104</v>
      </c>
      <c r="B30" s="3" t="s">
        <v>105</v>
      </c>
      <c r="C30" s="4">
        <v>37959</v>
      </c>
      <c r="D30" s="5">
        <v>0.19</v>
      </c>
      <c r="E30" s="5">
        <v>0.19</v>
      </c>
      <c r="F30" s="5">
        <v>21967298325.360001</v>
      </c>
      <c r="G30" s="4">
        <v>44979</v>
      </c>
      <c r="H30" s="1" t="s">
        <v>40</v>
      </c>
      <c r="I30" s="1" t="s">
        <v>106</v>
      </c>
      <c r="J30" s="1" t="s">
        <v>27</v>
      </c>
      <c r="K30" s="1" t="s">
        <v>28</v>
      </c>
      <c r="L30" s="1" t="s">
        <v>29</v>
      </c>
      <c r="M30" s="1" t="s">
        <v>30</v>
      </c>
      <c r="N30" s="5">
        <v>0.50114988854241782</v>
      </c>
      <c r="O30" s="5">
        <v>6.5212000000000003</v>
      </c>
      <c r="P30" s="5">
        <v>-1.7403</v>
      </c>
      <c r="Q30" s="5">
        <v>-1.7403</v>
      </c>
      <c r="R30" s="1" t="s">
        <v>42</v>
      </c>
      <c r="S30" s="5">
        <v>5.8124000000000002</v>
      </c>
      <c r="T30" s="1" t="s">
        <v>24</v>
      </c>
      <c r="U30" s="5">
        <v>100</v>
      </c>
      <c r="V30" s="1" t="s">
        <v>24</v>
      </c>
      <c r="W30" s="1" t="str">
        <f t="shared" si="0"/>
        <v>Regular</v>
      </c>
    </row>
    <row r="31" spans="1:23" x14ac:dyDescent="0.2">
      <c r="A31" s="3" t="s">
        <v>107</v>
      </c>
      <c r="B31" s="3" t="s">
        <v>108</v>
      </c>
      <c r="C31" s="4">
        <v>39087</v>
      </c>
      <c r="D31" s="5">
        <v>0.15</v>
      </c>
      <c r="E31" s="5">
        <v>0.15</v>
      </c>
      <c r="F31" s="5">
        <v>21262447913.66</v>
      </c>
      <c r="G31" s="4">
        <v>44979</v>
      </c>
      <c r="H31" s="1" t="s">
        <v>40</v>
      </c>
      <c r="I31" s="1" t="s">
        <v>74</v>
      </c>
      <c r="J31" s="1" t="s">
        <v>27</v>
      </c>
      <c r="K31" s="1" t="s">
        <v>28</v>
      </c>
      <c r="L31" s="1" t="s">
        <v>29</v>
      </c>
      <c r="M31" s="1" t="s">
        <v>30</v>
      </c>
      <c r="N31" s="5">
        <v>0.54700754131310081</v>
      </c>
      <c r="O31" s="5">
        <v>1.7198</v>
      </c>
      <c r="P31" s="5">
        <v>4.4607000000000001</v>
      </c>
      <c r="Q31" s="5">
        <v>4.4566999999999997</v>
      </c>
      <c r="R31" s="1" t="s">
        <v>42</v>
      </c>
      <c r="S31" s="5">
        <v>5.8124000000000002</v>
      </c>
      <c r="T31" s="1" t="s">
        <v>24</v>
      </c>
      <c r="U31" s="5">
        <v>97.56</v>
      </c>
      <c r="V31" s="1" t="s">
        <v>24</v>
      </c>
      <c r="W31" s="1" t="str">
        <f t="shared" si="0"/>
        <v>Regular</v>
      </c>
    </row>
    <row r="32" spans="1:23" x14ac:dyDescent="0.2">
      <c r="A32" s="3" t="s">
        <v>109</v>
      </c>
      <c r="B32" s="3" t="s">
        <v>110</v>
      </c>
      <c r="C32" s="4">
        <v>40953</v>
      </c>
      <c r="D32" s="5">
        <v>0.05</v>
      </c>
      <c r="E32" s="5">
        <v>0.05</v>
      </c>
      <c r="F32" s="5">
        <v>21187017363.830002</v>
      </c>
      <c r="G32" s="4">
        <v>44979</v>
      </c>
      <c r="H32" s="1" t="s">
        <v>40</v>
      </c>
      <c r="I32" s="1" t="s">
        <v>74</v>
      </c>
      <c r="J32" s="1" t="s">
        <v>27</v>
      </c>
      <c r="K32" s="1" t="s">
        <v>28</v>
      </c>
      <c r="L32" s="1" t="s">
        <v>29</v>
      </c>
      <c r="M32" s="1" t="s">
        <v>30</v>
      </c>
      <c r="N32" s="5">
        <v>0.38015567296984321</v>
      </c>
      <c r="O32" s="5">
        <v>1.8597999999999999</v>
      </c>
      <c r="P32" s="5">
        <v>4.1424000000000003</v>
      </c>
      <c r="Q32" s="5">
        <v>4.1424000000000003</v>
      </c>
      <c r="R32" s="1" t="s">
        <v>42</v>
      </c>
      <c r="S32" s="5">
        <v>5.8124000000000002</v>
      </c>
      <c r="T32" s="1" t="s">
        <v>24</v>
      </c>
      <c r="U32" s="5">
        <v>100</v>
      </c>
      <c r="V32" s="1" t="s">
        <v>24</v>
      </c>
      <c r="W32" s="1" t="str">
        <f t="shared" si="0"/>
        <v>Regular</v>
      </c>
    </row>
    <row r="33" spans="1:23" x14ac:dyDescent="0.2">
      <c r="A33" s="3" t="s">
        <v>111</v>
      </c>
      <c r="B33" s="3" t="s">
        <v>112</v>
      </c>
      <c r="C33" s="4">
        <v>41800</v>
      </c>
      <c r="D33" s="5">
        <v>7.0000000000000007E-2</v>
      </c>
      <c r="E33" s="5">
        <v>0.06</v>
      </c>
      <c r="F33" s="5">
        <v>20311523576.400002</v>
      </c>
      <c r="G33" s="4">
        <v>44979</v>
      </c>
      <c r="H33" s="1" t="s">
        <v>40</v>
      </c>
      <c r="I33" s="1" t="s">
        <v>41</v>
      </c>
      <c r="J33" s="1" t="s">
        <v>27</v>
      </c>
      <c r="K33" s="1" t="s">
        <v>28</v>
      </c>
      <c r="L33" s="1" t="s">
        <v>29</v>
      </c>
      <c r="M33" s="1" t="s">
        <v>30</v>
      </c>
      <c r="N33" s="5">
        <v>0.62894857077718225</v>
      </c>
      <c r="O33" s="5">
        <v>2.6312000000000002</v>
      </c>
      <c r="P33" s="5">
        <v>4.3570000000000002</v>
      </c>
      <c r="Q33" s="5">
        <v>4.3520000000000003</v>
      </c>
      <c r="R33" s="1" t="s">
        <v>42</v>
      </c>
      <c r="S33" s="5">
        <v>6.3948</v>
      </c>
      <c r="T33" s="5">
        <v>302.77999999999997</v>
      </c>
      <c r="U33" s="5">
        <v>68.13</v>
      </c>
      <c r="V33" s="1" t="s">
        <v>24</v>
      </c>
      <c r="W33" s="1" t="str">
        <f t="shared" si="0"/>
        <v>Regular</v>
      </c>
    </row>
    <row r="34" spans="1:23" x14ac:dyDescent="0.2">
      <c r="A34" s="3" t="s">
        <v>113</v>
      </c>
      <c r="B34" s="3" t="s">
        <v>114</v>
      </c>
      <c r="C34" s="4">
        <v>42705</v>
      </c>
      <c r="D34" s="5">
        <v>0.15</v>
      </c>
      <c r="E34" s="5">
        <v>0.15</v>
      </c>
      <c r="F34" s="5">
        <v>19476581434.790001</v>
      </c>
      <c r="G34" s="4">
        <v>44979</v>
      </c>
      <c r="H34" s="1" t="s">
        <v>25</v>
      </c>
      <c r="I34" s="1" t="s">
        <v>55</v>
      </c>
      <c r="J34" s="1" t="s">
        <v>27</v>
      </c>
      <c r="K34" s="1" t="s">
        <v>28</v>
      </c>
      <c r="L34" s="1" t="s">
        <v>29</v>
      </c>
      <c r="M34" s="1" t="s">
        <v>30</v>
      </c>
      <c r="N34" s="5">
        <v>4.2411088574428994</v>
      </c>
      <c r="O34" s="5">
        <v>1.4877</v>
      </c>
      <c r="P34" s="5">
        <v>1.4992000000000001</v>
      </c>
      <c r="Q34" s="5">
        <v>1.4992000000000001</v>
      </c>
      <c r="R34" s="1" t="s">
        <v>37</v>
      </c>
      <c r="S34" s="5">
        <v>8.8827999999999996</v>
      </c>
      <c r="T34" s="5">
        <v>96.65</v>
      </c>
      <c r="U34" s="5">
        <v>99.83</v>
      </c>
      <c r="V34" s="1" t="s">
        <v>115</v>
      </c>
      <c r="W34" s="1" t="str">
        <f t="shared" si="0"/>
        <v>ESG</v>
      </c>
    </row>
    <row r="35" spans="1:23" x14ac:dyDescent="0.2">
      <c r="A35" s="3" t="s">
        <v>116</v>
      </c>
      <c r="B35" s="3" t="s">
        <v>117</v>
      </c>
      <c r="C35" s="4">
        <v>39533</v>
      </c>
      <c r="D35" s="5">
        <v>0.32</v>
      </c>
      <c r="E35" s="5">
        <v>0.32</v>
      </c>
      <c r="F35" s="5">
        <v>18697135689.639999</v>
      </c>
      <c r="G35" s="4">
        <v>44979</v>
      </c>
      <c r="H35" s="1" t="s">
        <v>25</v>
      </c>
      <c r="I35" s="1" t="s">
        <v>55</v>
      </c>
      <c r="J35" s="1" t="s">
        <v>35</v>
      </c>
      <c r="K35" s="1" t="s">
        <v>28</v>
      </c>
      <c r="L35" s="1" t="s">
        <v>36</v>
      </c>
      <c r="M35" s="1" t="s">
        <v>30</v>
      </c>
      <c r="N35" s="5">
        <v>4.7315601405842296</v>
      </c>
      <c r="O35" s="5">
        <v>1.6701999999999999</v>
      </c>
      <c r="P35" s="5">
        <v>1.7426999999999999</v>
      </c>
      <c r="Q35" s="5">
        <v>1.7426999999999999</v>
      </c>
      <c r="R35" s="1" t="s">
        <v>31</v>
      </c>
      <c r="S35" s="5">
        <v>8.1580999999999992</v>
      </c>
      <c r="T35" s="5">
        <v>162.02000000000001</v>
      </c>
      <c r="U35" s="5">
        <v>99.77</v>
      </c>
      <c r="V35" s="1" t="s">
        <v>24</v>
      </c>
      <c r="W35" s="1" t="str">
        <f t="shared" si="0"/>
        <v>Regular</v>
      </c>
    </row>
    <row r="36" spans="1:23" x14ac:dyDescent="0.2">
      <c r="A36" s="3" t="s">
        <v>118</v>
      </c>
      <c r="B36" s="3" t="s">
        <v>119</v>
      </c>
      <c r="C36" s="4">
        <v>41471</v>
      </c>
      <c r="D36" s="5">
        <v>0.15</v>
      </c>
      <c r="E36" s="5">
        <v>0.15</v>
      </c>
      <c r="F36" s="5">
        <v>18309333580.93</v>
      </c>
      <c r="G36" s="4">
        <v>44979</v>
      </c>
      <c r="H36" s="1" t="s">
        <v>25</v>
      </c>
      <c r="I36" s="1" t="s">
        <v>55</v>
      </c>
      <c r="J36" s="1" t="s">
        <v>27</v>
      </c>
      <c r="K36" s="1" t="s">
        <v>28</v>
      </c>
      <c r="L36" s="1" t="s">
        <v>29</v>
      </c>
      <c r="M36" s="1" t="s">
        <v>30</v>
      </c>
      <c r="N36" s="5">
        <v>4.3036966533021888</v>
      </c>
      <c r="O36" s="5">
        <v>1.4864999999999999</v>
      </c>
      <c r="P36" s="5">
        <v>1.5479000000000001</v>
      </c>
      <c r="Q36" s="5">
        <v>1.5479000000000001</v>
      </c>
      <c r="R36" s="1" t="s">
        <v>31</v>
      </c>
      <c r="S36" s="5">
        <v>8.4107000000000003</v>
      </c>
      <c r="T36" s="5">
        <v>112.13</v>
      </c>
      <c r="U36" s="5">
        <v>99.79</v>
      </c>
      <c r="V36" s="1" t="s">
        <v>24</v>
      </c>
      <c r="W36" s="1" t="str">
        <f t="shared" si="0"/>
        <v>Regular</v>
      </c>
    </row>
    <row r="37" spans="1:23" x14ac:dyDescent="0.2">
      <c r="A37" s="3" t="s">
        <v>120</v>
      </c>
      <c r="B37" s="3" t="s">
        <v>121</v>
      </c>
      <c r="C37" s="4">
        <v>38565</v>
      </c>
      <c r="D37" s="5">
        <v>0.34</v>
      </c>
      <c r="E37" s="5">
        <v>0.34</v>
      </c>
      <c r="F37" s="5">
        <v>16208682324</v>
      </c>
      <c r="G37" s="4">
        <v>44979</v>
      </c>
      <c r="H37" s="1" t="s">
        <v>25</v>
      </c>
      <c r="I37" s="1" t="s">
        <v>55</v>
      </c>
      <c r="J37" s="1" t="s">
        <v>35</v>
      </c>
      <c r="K37" s="1" t="s">
        <v>28</v>
      </c>
      <c r="L37" s="1" t="s">
        <v>36</v>
      </c>
      <c r="M37" s="1" t="s">
        <v>30</v>
      </c>
      <c r="N37" s="5">
        <v>6.0234044934495818</v>
      </c>
      <c r="O37" s="5">
        <v>3.8616000000000001</v>
      </c>
      <c r="P37" s="5">
        <v>3.528</v>
      </c>
      <c r="Q37" s="5">
        <v>3.528</v>
      </c>
      <c r="R37" s="1" t="s">
        <v>37</v>
      </c>
      <c r="S37" s="5">
        <v>8.8112999999999992</v>
      </c>
      <c r="T37" s="5">
        <v>173.94</v>
      </c>
      <c r="U37" s="5">
        <v>99.97</v>
      </c>
      <c r="V37" s="1" t="s">
        <v>24</v>
      </c>
      <c r="W37" s="1" t="str">
        <f t="shared" si="0"/>
        <v>Regular</v>
      </c>
    </row>
    <row r="38" spans="1:23" x14ac:dyDescent="0.2">
      <c r="A38" s="3" t="s">
        <v>122</v>
      </c>
      <c r="B38" s="3" t="s">
        <v>123</v>
      </c>
      <c r="C38" s="4">
        <v>39433</v>
      </c>
      <c r="D38" s="5">
        <v>0.39</v>
      </c>
      <c r="E38" s="5">
        <v>0.39</v>
      </c>
      <c r="F38" s="5">
        <v>15488849825.74</v>
      </c>
      <c r="G38" s="4">
        <v>44979</v>
      </c>
      <c r="H38" s="1" t="s">
        <v>40</v>
      </c>
      <c r="I38" s="1" t="s">
        <v>74</v>
      </c>
      <c r="J38" s="1" t="s">
        <v>35</v>
      </c>
      <c r="K38" s="1" t="s">
        <v>48</v>
      </c>
      <c r="L38" s="1" t="s">
        <v>36</v>
      </c>
      <c r="M38" s="1" t="s">
        <v>30</v>
      </c>
      <c r="N38" s="5">
        <v>0.31036445347378772</v>
      </c>
      <c r="O38" s="5">
        <v>4.9824000000000002</v>
      </c>
      <c r="P38" s="5">
        <v>6.8716999999999997</v>
      </c>
      <c r="Q38" s="5">
        <v>6.8716999999999997</v>
      </c>
      <c r="R38" s="1" t="s">
        <v>124</v>
      </c>
      <c r="S38" s="5">
        <v>3.2364999999999999</v>
      </c>
      <c r="T38" s="5">
        <v>1392.44</v>
      </c>
      <c r="U38" s="5">
        <v>94.65</v>
      </c>
      <c r="V38" s="1" t="s">
        <v>24</v>
      </c>
      <c r="W38" s="1" t="str">
        <f t="shared" si="0"/>
        <v>Regular</v>
      </c>
    </row>
    <row r="39" spans="1:23" x14ac:dyDescent="0.2">
      <c r="A39" s="3" t="s">
        <v>125</v>
      </c>
      <c r="B39" s="3" t="s">
        <v>126</v>
      </c>
      <c r="C39" s="4">
        <v>39167</v>
      </c>
      <c r="D39" s="5">
        <v>0.45</v>
      </c>
      <c r="E39" s="5">
        <v>0.45</v>
      </c>
      <c r="F39" s="5">
        <v>13648641371.049999</v>
      </c>
      <c r="G39" s="4">
        <v>44979</v>
      </c>
      <c r="H39" s="1" t="s">
        <v>25</v>
      </c>
      <c r="I39" s="1" t="s">
        <v>34</v>
      </c>
      <c r="J39" s="1" t="s">
        <v>27</v>
      </c>
      <c r="K39" s="1" t="s">
        <v>28</v>
      </c>
      <c r="L39" s="1" t="s">
        <v>29</v>
      </c>
      <c r="M39" s="1" t="s">
        <v>30</v>
      </c>
      <c r="N39" s="5">
        <v>7.5028130199252097</v>
      </c>
      <c r="O39" s="5">
        <v>5.46</v>
      </c>
      <c r="P39" s="5">
        <v>5.92</v>
      </c>
      <c r="Q39" s="5">
        <v>5.92</v>
      </c>
      <c r="R39" s="1" t="s">
        <v>42</v>
      </c>
      <c r="S39" s="5">
        <v>6.3723000000000001</v>
      </c>
      <c r="T39" s="5">
        <v>288.62</v>
      </c>
      <c r="U39" s="5">
        <v>82.3</v>
      </c>
      <c r="V39" s="1" t="s">
        <v>24</v>
      </c>
      <c r="W39" s="1" t="str">
        <f t="shared" si="0"/>
        <v>Regular</v>
      </c>
    </row>
    <row r="40" spans="1:23" x14ac:dyDescent="0.2">
      <c r="A40" s="3" t="s">
        <v>127</v>
      </c>
      <c r="B40" s="3" t="s">
        <v>128</v>
      </c>
      <c r="C40" s="4">
        <v>37089</v>
      </c>
      <c r="D40" s="5">
        <v>0.23</v>
      </c>
      <c r="E40" s="5">
        <v>0.23</v>
      </c>
      <c r="F40" s="5">
        <v>13231334273.98</v>
      </c>
      <c r="G40" s="4">
        <v>44979</v>
      </c>
      <c r="H40" s="1" t="s">
        <v>25</v>
      </c>
      <c r="I40" s="1" t="s">
        <v>52</v>
      </c>
      <c r="J40" s="1" t="s">
        <v>27</v>
      </c>
      <c r="K40" s="1" t="s">
        <v>28</v>
      </c>
      <c r="L40" s="1" t="s">
        <v>29</v>
      </c>
      <c r="M40" s="1" t="s">
        <v>30</v>
      </c>
      <c r="N40" s="5">
        <v>5.0840002235263126</v>
      </c>
      <c r="O40" s="5">
        <v>1.78</v>
      </c>
      <c r="P40" s="5">
        <v>1.83</v>
      </c>
      <c r="Q40" s="5">
        <v>1.83</v>
      </c>
      <c r="R40" s="1" t="s">
        <v>31</v>
      </c>
      <c r="S40" s="5">
        <v>7.8822999999999999</v>
      </c>
      <c r="T40" s="5">
        <v>284.75</v>
      </c>
      <c r="U40" s="5">
        <v>95.62</v>
      </c>
      <c r="V40" s="1" t="s">
        <v>24</v>
      </c>
      <c r="W40" s="1" t="str">
        <f t="shared" si="0"/>
        <v>Regular</v>
      </c>
    </row>
    <row r="41" spans="1:23" x14ac:dyDescent="0.2">
      <c r="A41" s="3" t="s">
        <v>129</v>
      </c>
      <c r="B41" s="3" t="s">
        <v>130</v>
      </c>
      <c r="C41" s="4">
        <v>36731</v>
      </c>
      <c r="D41" s="5">
        <v>0.04</v>
      </c>
      <c r="E41" s="5">
        <v>0.04</v>
      </c>
      <c r="F41" s="5">
        <v>13123508545.879999</v>
      </c>
      <c r="G41" s="4">
        <v>44979</v>
      </c>
      <c r="H41" s="1" t="s">
        <v>25</v>
      </c>
      <c r="I41" s="1" t="s">
        <v>34</v>
      </c>
      <c r="J41" s="1" t="s">
        <v>27</v>
      </c>
      <c r="K41" s="1" t="s">
        <v>28</v>
      </c>
      <c r="L41" s="1" t="s">
        <v>29</v>
      </c>
      <c r="M41" s="1" t="s">
        <v>30</v>
      </c>
      <c r="N41" s="5">
        <v>4.6453705881446625</v>
      </c>
      <c r="O41" s="5">
        <v>2.0699999999999998</v>
      </c>
      <c r="P41" s="5">
        <v>1.93</v>
      </c>
      <c r="Q41" s="5">
        <v>1.93</v>
      </c>
      <c r="R41" s="1" t="s">
        <v>37</v>
      </c>
      <c r="S41" s="5">
        <v>8.9476999999999993</v>
      </c>
      <c r="T41" s="5">
        <v>233.48</v>
      </c>
      <c r="U41" s="5">
        <v>99.04</v>
      </c>
      <c r="V41" s="1" t="s">
        <v>24</v>
      </c>
      <c r="W41" s="1" t="str">
        <f t="shared" si="0"/>
        <v>Regular</v>
      </c>
    </row>
    <row r="42" spans="1:23" x14ac:dyDescent="0.2">
      <c r="A42" s="3" t="s">
        <v>131</v>
      </c>
      <c r="B42" s="3" t="s">
        <v>132</v>
      </c>
      <c r="C42" s="4">
        <v>39176</v>
      </c>
      <c r="D42" s="5">
        <v>0.48</v>
      </c>
      <c r="E42" s="5">
        <v>0.48</v>
      </c>
      <c r="F42" s="5">
        <v>13000999856.91</v>
      </c>
      <c r="G42" s="4">
        <v>44979</v>
      </c>
      <c r="H42" s="1" t="s">
        <v>40</v>
      </c>
      <c r="I42" s="1" t="s">
        <v>133</v>
      </c>
      <c r="J42" s="1" t="s">
        <v>27</v>
      </c>
      <c r="K42" s="1" t="s">
        <v>28</v>
      </c>
      <c r="L42" s="1" t="s">
        <v>29</v>
      </c>
      <c r="M42" s="1" t="s">
        <v>30</v>
      </c>
      <c r="N42" s="5">
        <v>1.3879275193023959</v>
      </c>
      <c r="O42" s="5">
        <v>5.4010999999999996</v>
      </c>
      <c r="P42" s="5">
        <v>7.9518000000000004</v>
      </c>
      <c r="Q42" s="5">
        <v>7.9518000000000004</v>
      </c>
      <c r="R42" s="1" t="s">
        <v>42</v>
      </c>
      <c r="S42" s="5">
        <v>6.0987</v>
      </c>
      <c r="T42" s="5">
        <v>293.52</v>
      </c>
      <c r="U42" s="5">
        <v>85.14</v>
      </c>
      <c r="V42" s="1" t="s">
        <v>24</v>
      </c>
      <c r="W42" s="1" t="str">
        <f t="shared" si="0"/>
        <v>Regular</v>
      </c>
    </row>
    <row r="43" spans="1:23" x14ac:dyDescent="0.2">
      <c r="A43" s="3" t="s">
        <v>134</v>
      </c>
      <c r="B43" s="3" t="s">
        <v>135</v>
      </c>
      <c r="C43" s="4">
        <v>40513</v>
      </c>
      <c r="D43" s="5">
        <v>0.03</v>
      </c>
      <c r="E43" s="5">
        <v>0.03</v>
      </c>
      <c r="F43" s="5">
        <v>12813012403.99</v>
      </c>
      <c r="G43" s="4">
        <v>44979</v>
      </c>
      <c r="H43" s="1" t="s">
        <v>40</v>
      </c>
      <c r="I43" s="1" t="s">
        <v>106</v>
      </c>
      <c r="J43" s="1" t="s">
        <v>27</v>
      </c>
      <c r="K43" s="1" t="s">
        <v>28</v>
      </c>
      <c r="L43" s="1" t="s">
        <v>29</v>
      </c>
      <c r="M43" s="1" t="s">
        <v>30</v>
      </c>
      <c r="N43" s="5">
        <v>0.32965787401904201</v>
      </c>
      <c r="O43" s="5">
        <v>5.6909999999999998</v>
      </c>
      <c r="P43" s="5">
        <v>-1.2491000000000001</v>
      </c>
      <c r="Q43" s="5">
        <v>-1.2491000000000001</v>
      </c>
      <c r="R43" s="1" t="s">
        <v>42</v>
      </c>
      <c r="S43" s="5">
        <v>5.8124000000000002</v>
      </c>
      <c r="T43" s="1" t="s">
        <v>24</v>
      </c>
      <c r="U43" s="5">
        <v>100</v>
      </c>
      <c r="V43" s="1" t="s">
        <v>24</v>
      </c>
      <c r="W43" s="1" t="str">
        <f t="shared" si="0"/>
        <v>Regular</v>
      </c>
    </row>
    <row r="44" spans="1:23" x14ac:dyDescent="0.2">
      <c r="A44" s="3" t="s">
        <v>136</v>
      </c>
      <c r="B44" s="3" t="s">
        <v>137</v>
      </c>
      <c r="C44" s="4">
        <v>39087</v>
      </c>
      <c r="D44" s="5">
        <v>0.15</v>
      </c>
      <c r="E44" s="5">
        <v>0.15</v>
      </c>
      <c r="F44" s="5">
        <v>12297892598.719999</v>
      </c>
      <c r="G44" s="4">
        <v>44979</v>
      </c>
      <c r="H44" s="1" t="s">
        <v>40</v>
      </c>
      <c r="I44" s="1" t="s">
        <v>74</v>
      </c>
      <c r="J44" s="1" t="s">
        <v>27</v>
      </c>
      <c r="K44" s="1" t="s">
        <v>28</v>
      </c>
      <c r="L44" s="1" t="s">
        <v>29</v>
      </c>
      <c r="M44" s="1" t="s">
        <v>30</v>
      </c>
      <c r="N44" s="5">
        <v>-0.1000984767918173</v>
      </c>
      <c r="O44" s="5">
        <v>1.4657</v>
      </c>
      <c r="P44" s="5">
        <v>3.8338999999999999</v>
      </c>
      <c r="Q44" s="5">
        <v>3.8338999999999999</v>
      </c>
      <c r="R44" s="1" t="s">
        <v>42</v>
      </c>
      <c r="S44" s="5">
        <v>5.8124000000000002</v>
      </c>
      <c r="T44" s="1" t="s">
        <v>24</v>
      </c>
      <c r="U44" s="5">
        <v>99.99</v>
      </c>
      <c r="V44" s="1" t="s">
        <v>24</v>
      </c>
      <c r="W44" s="1" t="str">
        <f t="shared" si="0"/>
        <v>Regular</v>
      </c>
    </row>
    <row r="45" spans="1:23" x14ac:dyDescent="0.2">
      <c r="A45" s="3" t="s">
        <v>138</v>
      </c>
      <c r="B45" s="3" t="s">
        <v>139</v>
      </c>
      <c r="C45" s="4">
        <v>36731</v>
      </c>
      <c r="D45" s="5">
        <v>0.23</v>
      </c>
      <c r="E45" s="5">
        <v>0.23</v>
      </c>
      <c r="F45" s="5">
        <v>12162638768.1</v>
      </c>
      <c r="G45" s="4">
        <v>44979</v>
      </c>
      <c r="H45" s="1" t="s">
        <v>25</v>
      </c>
      <c r="I45" s="1" t="s">
        <v>45</v>
      </c>
      <c r="J45" s="1" t="s">
        <v>27</v>
      </c>
      <c r="K45" s="1" t="s">
        <v>28</v>
      </c>
      <c r="L45" s="1" t="s">
        <v>29</v>
      </c>
      <c r="M45" s="1" t="s">
        <v>30</v>
      </c>
      <c r="N45" s="5">
        <v>7.3254282248004534</v>
      </c>
      <c r="O45" s="5">
        <v>1.9373499999999999</v>
      </c>
      <c r="P45" s="5">
        <v>1.9055</v>
      </c>
      <c r="Q45" s="5">
        <v>1.9055</v>
      </c>
      <c r="R45" s="1" t="s">
        <v>49</v>
      </c>
      <c r="S45" s="5">
        <v>5.3867000000000003</v>
      </c>
      <c r="T45" s="5">
        <v>183.42</v>
      </c>
      <c r="U45" s="5">
        <v>93.74</v>
      </c>
      <c r="V45" s="1" t="s">
        <v>24</v>
      </c>
      <c r="W45" s="1" t="str">
        <f t="shared" si="0"/>
        <v>Regular</v>
      </c>
    </row>
    <row r="46" spans="1:23" x14ac:dyDescent="0.2">
      <c r="A46" s="3" t="s">
        <v>140</v>
      </c>
      <c r="B46" s="3" t="s">
        <v>141</v>
      </c>
      <c r="C46" s="4">
        <v>37089</v>
      </c>
      <c r="D46" s="5">
        <v>0.23</v>
      </c>
      <c r="E46" s="5">
        <v>0.23</v>
      </c>
      <c r="F46" s="5">
        <v>12030994097.6</v>
      </c>
      <c r="G46" s="4">
        <v>44979</v>
      </c>
      <c r="H46" s="1" t="s">
        <v>25</v>
      </c>
      <c r="I46" s="1" t="s">
        <v>52</v>
      </c>
      <c r="J46" s="1" t="s">
        <v>27</v>
      </c>
      <c r="K46" s="1" t="s">
        <v>28</v>
      </c>
      <c r="L46" s="1" t="s">
        <v>29</v>
      </c>
      <c r="M46" s="1" t="s">
        <v>30</v>
      </c>
      <c r="N46" s="5">
        <v>8.0456977789148816</v>
      </c>
      <c r="O46" s="5">
        <v>0.70712799999999998</v>
      </c>
      <c r="P46" s="5">
        <v>0.57450000000000001</v>
      </c>
      <c r="Q46" s="5">
        <v>0.57450000000000001</v>
      </c>
      <c r="R46" s="1" t="s">
        <v>31</v>
      </c>
      <c r="S46" s="5">
        <v>8.3538999999999994</v>
      </c>
      <c r="T46" s="5">
        <v>105.7</v>
      </c>
      <c r="U46" s="5">
        <v>98.04</v>
      </c>
      <c r="V46" s="1" t="s">
        <v>24</v>
      </c>
      <c r="W46" s="1" t="str">
        <f t="shared" si="0"/>
        <v>Regular</v>
      </c>
    </row>
    <row r="47" spans="1:23" x14ac:dyDescent="0.2">
      <c r="A47" s="3" t="s">
        <v>142</v>
      </c>
      <c r="B47" s="3" t="s">
        <v>143</v>
      </c>
      <c r="C47" s="4">
        <v>41380</v>
      </c>
      <c r="D47" s="5">
        <v>0.15</v>
      </c>
      <c r="E47" s="5">
        <v>0.15</v>
      </c>
      <c r="F47" s="5">
        <v>11683634126.969999</v>
      </c>
      <c r="G47" s="4">
        <v>44979</v>
      </c>
      <c r="H47" s="1" t="s">
        <v>25</v>
      </c>
      <c r="I47" s="1" t="s">
        <v>55</v>
      </c>
      <c r="J47" s="1" t="s">
        <v>27</v>
      </c>
      <c r="K47" s="1" t="s">
        <v>28</v>
      </c>
      <c r="L47" s="1" t="s">
        <v>29</v>
      </c>
      <c r="M47" s="1" t="s">
        <v>30</v>
      </c>
      <c r="N47" s="5">
        <v>-3.5432933957819044</v>
      </c>
      <c r="O47" s="5">
        <v>1.8056000000000001</v>
      </c>
      <c r="P47" s="5">
        <v>1.8724000000000001</v>
      </c>
      <c r="Q47" s="5">
        <v>1.8724000000000001</v>
      </c>
      <c r="R47" s="1" t="s">
        <v>37</v>
      </c>
      <c r="S47" s="5">
        <v>9.4159000000000006</v>
      </c>
      <c r="T47" s="5">
        <v>209.84</v>
      </c>
      <c r="U47" s="5">
        <v>99.82</v>
      </c>
      <c r="V47" s="1" t="s">
        <v>24</v>
      </c>
      <c r="W47" s="1" t="str">
        <f t="shared" si="0"/>
        <v>Regular</v>
      </c>
    </row>
    <row r="48" spans="1:23" x14ac:dyDescent="0.2">
      <c r="A48" s="3" t="s">
        <v>144</v>
      </c>
      <c r="B48" s="3" t="s">
        <v>145</v>
      </c>
      <c r="C48" s="4">
        <v>36731</v>
      </c>
      <c r="D48" s="5">
        <v>0.04</v>
      </c>
      <c r="E48" s="5">
        <v>0.04</v>
      </c>
      <c r="F48" s="5">
        <v>11654757048.790001</v>
      </c>
      <c r="G48" s="4">
        <v>44979</v>
      </c>
      <c r="H48" s="1" t="s">
        <v>25</v>
      </c>
      <c r="I48" s="1" t="s">
        <v>34</v>
      </c>
      <c r="J48" s="1" t="s">
        <v>27</v>
      </c>
      <c r="K48" s="1" t="s">
        <v>28</v>
      </c>
      <c r="L48" s="1" t="s">
        <v>29</v>
      </c>
      <c r="M48" s="1" t="s">
        <v>30</v>
      </c>
      <c r="N48" s="5">
        <v>4.1449843281349059</v>
      </c>
      <c r="O48" s="5">
        <v>1.01</v>
      </c>
      <c r="P48" s="5">
        <v>1.34</v>
      </c>
      <c r="Q48" s="5">
        <v>1.34</v>
      </c>
      <c r="R48" s="1" t="s">
        <v>31</v>
      </c>
      <c r="S48" s="5">
        <v>7.3723000000000001</v>
      </c>
      <c r="T48" s="5">
        <v>50.26</v>
      </c>
      <c r="U48" s="5">
        <v>97.75</v>
      </c>
      <c r="V48" s="1" t="s">
        <v>24</v>
      </c>
      <c r="W48" s="1" t="str">
        <f t="shared" si="0"/>
        <v>Regular</v>
      </c>
    </row>
    <row r="49" spans="1:23" x14ac:dyDescent="0.2">
      <c r="A49" s="3" t="s">
        <v>146</v>
      </c>
      <c r="B49" s="3" t="s">
        <v>147</v>
      </c>
      <c r="C49" s="4">
        <v>40631</v>
      </c>
      <c r="D49" s="5">
        <v>0.08</v>
      </c>
      <c r="E49" s="5">
        <v>0.08</v>
      </c>
      <c r="F49" s="5">
        <v>11562524649.530001</v>
      </c>
      <c r="G49" s="4">
        <v>44979</v>
      </c>
      <c r="H49" s="1" t="s">
        <v>25</v>
      </c>
      <c r="I49" s="1" t="s">
        <v>34</v>
      </c>
      <c r="J49" s="1" t="s">
        <v>27</v>
      </c>
      <c r="K49" s="1" t="s">
        <v>28</v>
      </c>
      <c r="L49" s="1" t="s">
        <v>29</v>
      </c>
      <c r="M49" s="1" t="s">
        <v>30</v>
      </c>
      <c r="N49" s="5">
        <v>-2.5461354362431199</v>
      </c>
      <c r="O49" s="5">
        <v>3.53</v>
      </c>
      <c r="P49" s="5">
        <v>4.17</v>
      </c>
      <c r="Q49" s="5">
        <v>4.17</v>
      </c>
      <c r="R49" s="1" t="s">
        <v>37</v>
      </c>
      <c r="S49" s="5">
        <v>9.9801000000000002</v>
      </c>
      <c r="T49" s="5">
        <v>377.59</v>
      </c>
      <c r="U49" s="5">
        <v>99.47</v>
      </c>
      <c r="V49" s="1" t="s">
        <v>24</v>
      </c>
      <c r="W49" s="1" t="str">
        <f t="shared" si="0"/>
        <v>Regular</v>
      </c>
    </row>
    <row r="50" spans="1:23" x14ac:dyDescent="0.2">
      <c r="A50" s="3" t="s">
        <v>148</v>
      </c>
      <c r="B50" s="3" t="s">
        <v>149</v>
      </c>
      <c r="C50" s="4">
        <v>39426</v>
      </c>
      <c r="D50" s="5">
        <v>0.39</v>
      </c>
      <c r="E50" s="5">
        <v>0.39</v>
      </c>
      <c r="F50" s="5">
        <v>11243316021.09</v>
      </c>
      <c r="G50" s="4">
        <v>44979</v>
      </c>
      <c r="H50" s="1" t="s">
        <v>25</v>
      </c>
      <c r="I50" s="1" t="s">
        <v>45</v>
      </c>
      <c r="J50" s="1" t="s">
        <v>35</v>
      </c>
      <c r="K50" s="1" t="s">
        <v>28</v>
      </c>
      <c r="L50" s="1" t="s">
        <v>36</v>
      </c>
      <c r="M50" s="1" t="s">
        <v>30</v>
      </c>
      <c r="N50" s="5">
        <v>4.2046141134639363</v>
      </c>
      <c r="O50" s="5">
        <v>1.8418000000000001</v>
      </c>
      <c r="P50" s="5">
        <v>2.3824000000000001</v>
      </c>
      <c r="Q50" s="5">
        <v>2.3824000000000001</v>
      </c>
      <c r="R50" s="1" t="s">
        <v>42</v>
      </c>
      <c r="S50" s="5">
        <v>7.0621999999999998</v>
      </c>
      <c r="T50" s="5">
        <v>163.71</v>
      </c>
      <c r="U50" s="5">
        <v>97.24</v>
      </c>
      <c r="V50" s="1" t="s">
        <v>24</v>
      </c>
      <c r="W50" s="1" t="str">
        <f t="shared" si="0"/>
        <v>Regular</v>
      </c>
    </row>
    <row r="51" spans="1:23" x14ac:dyDescent="0.2">
      <c r="A51" s="3" t="s">
        <v>150</v>
      </c>
      <c r="B51" s="3" t="s">
        <v>151</v>
      </c>
      <c r="C51" s="4">
        <v>39087</v>
      </c>
      <c r="D51" s="5">
        <v>0.04</v>
      </c>
      <c r="E51" s="5">
        <v>0.04</v>
      </c>
      <c r="F51" s="5">
        <v>11019219311.34</v>
      </c>
      <c r="G51" s="4">
        <v>44979</v>
      </c>
      <c r="H51" s="1" t="s">
        <v>40</v>
      </c>
      <c r="I51" s="1" t="s">
        <v>66</v>
      </c>
      <c r="J51" s="1" t="s">
        <v>27</v>
      </c>
      <c r="K51" s="1" t="s">
        <v>28</v>
      </c>
      <c r="L51" s="1" t="s">
        <v>29</v>
      </c>
      <c r="M51" s="1" t="s">
        <v>30</v>
      </c>
      <c r="N51" s="5">
        <v>1.0004022126784853</v>
      </c>
      <c r="O51" s="5">
        <v>3.0960999999999999</v>
      </c>
      <c r="P51" s="5">
        <v>5.2942</v>
      </c>
      <c r="Q51" s="5">
        <v>5.2942</v>
      </c>
      <c r="R51" s="1" t="s">
        <v>31</v>
      </c>
      <c r="S51" s="5">
        <v>8.2696000000000005</v>
      </c>
      <c r="T51" s="5">
        <v>268.08</v>
      </c>
      <c r="U51" s="5">
        <v>97.09</v>
      </c>
      <c r="V51" s="1" t="s">
        <v>24</v>
      </c>
      <c r="W51" s="1" t="str">
        <f t="shared" si="0"/>
        <v>Regular</v>
      </c>
    </row>
    <row r="52" spans="1:23" x14ac:dyDescent="0.2">
      <c r="A52" s="3" t="s">
        <v>152</v>
      </c>
      <c r="B52" s="3" t="s">
        <v>153</v>
      </c>
      <c r="C52" s="4">
        <v>38565</v>
      </c>
      <c r="D52" s="5">
        <v>0.36</v>
      </c>
      <c r="E52" s="5">
        <v>0.36</v>
      </c>
      <c r="F52" s="5">
        <v>10988478085.32</v>
      </c>
      <c r="G52" s="4">
        <v>44979</v>
      </c>
      <c r="H52" s="1" t="s">
        <v>25</v>
      </c>
      <c r="I52" s="1" t="s">
        <v>55</v>
      </c>
      <c r="J52" s="1" t="s">
        <v>35</v>
      </c>
      <c r="K52" s="1" t="s">
        <v>28</v>
      </c>
      <c r="L52" s="1" t="s">
        <v>36</v>
      </c>
      <c r="M52" s="1" t="s">
        <v>30</v>
      </c>
      <c r="N52" s="5">
        <v>6.1564793506501454</v>
      </c>
      <c r="O52" s="5">
        <v>1.1597999999999999</v>
      </c>
      <c r="P52" s="5">
        <v>1.2390000000000001</v>
      </c>
      <c r="Q52" s="5">
        <v>1.2390000000000001</v>
      </c>
      <c r="R52" s="1" t="s">
        <v>37</v>
      </c>
      <c r="S52" s="5">
        <v>8.8986000000000001</v>
      </c>
      <c r="T52" s="5">
        <v>56.38</v>
      </c>
      <c r="U52" s="5">
        <v>99.96</v>
      </c>
      <c r="V52" s="1" t="s">
        <v>24</v>
      </c>
      <c r="W52" s="1" t="str">
        <f t="shared" si="0"/>
        <v>Regular</v>
      </c>
    </row>
    <row r="53" spans="1:23" x14ac:dyDescent="0.2">
      <c r="A53" s="3" t="s">
        <v>154</v>
      </c>
      <c r="B53" s="3" t="s">
        <v>155</v>
      </c>
      <c r="C53" s="4">
        <v>36668</v>
      </c>
      <c r="D53" s="5">
        <v>0.2</v>
      </c>
      <c r="E53" s="5">
        <v>0.2</v>
      </c>
      <c r="F53" s="5">
        <v>10699797612.040001</v>
      </c>
      <c r="G53" s="4">
        <v>44979</v>
      </c>
      <c r="H53" s="1" t="s">
        <v>25</v>
      </c>
      <c r="I53" s="1" t="s">
        <v>34</v>
      </c>
      <c r="J53" s="1" t="s">
        <v>27</v>
      </c>
      <c r="K53" s="1" t="s">
        <v>28</v>
      </c>
      <c r="L53" s="1" t="s">
        <v>29</v>
      </c>
      <c r="M53" s="1" t="s">
        <v>30</v>
      </c>
      <c r="N53" s="5">
        <v>4.8611466608216132</v>
      </c>
      <c r="O53" s="5">
        <v>1.46</v>
      </c>
      <c r="P53" s="5">
        <v>1.42</v>
      </c>
      <c r="Q53" s="5">
        <v>1.42</v>
      </c>
      <c r="R53" s="1" t="s">
        <v>31</v>
      </c>
      <c r="S53" s="5">
        <v>8.0007000000000001</v>
      </c>
      <c r="T53" s="5">
        <v>145.13</v>
      </c>
      <c r="U53" s="5">
        <v>96.83</v>
      </c>
      <c r="V53" s="1" t="s">
        <v>24</v>
      </c>
      <c r="W53" s="1" t="str">
        <f t="shared" si="0"/>
        <v>Regular</v>
      </c>
    </row>
    <row r="54" spans="1:23" x14ac:dyDescent="0.2">
      <c r="A54" s="3" t="s">
        <v>156</v>
      </c>
      <c r="B54" s="3" t="s">
        <v>157</v>
      </c>
      <c r="C54" s="4">
        <v>38828</v>
      </c>
      <c r="D54" s="5">
        <v>0.5</v>
      </c>
      <c r="E54" s="5">
        <v>0.5</v>
      </c>
      <c r="F54" s="5">
        <v>10644165940.17</v>
      </c>
      <c r="G54" s="4">
        <v>44979</v>
      </c>
      <c r="H54" s="1" t="s">
        <v>87</v>
      </c>
      <c r="I54" s="1" t="s">
        <v>88</v>
      </c>
      <c r="J54" s="1" t="s">
        <v>35</v>
      </c>
      <c r="K54" s="1" t="s">
        <v>28</v>
      </c>
      <c r="L54" s="1" t="s">
        <v>36</v>
      </c>
      <c r="M54" s="1" t="s">
        <v>30</v>
      </c>
      <c r="N54" s="5">
        <v>-8.7752831025289417</v>
      </c>
      <c r="O54" s="1" t="s">
        <v>24</v>
      </c>
      <c r="P54" s="1" t="s">
        <v>24</v>
      </c>
      <c r="Q54" s="1" t="s">
        <v>24</v>
      </c>
      <c r="R54" s="1" t="s">
        <v>24</v>
      </c>
      <c r="S54" s="1" t="s">
        <v>24</v>
      </c>
      <c r="T54" s="1" t="s">
        <v>24</v>
      </c>
      <c r="U54" s="1" t="s">
        <v>24</v>
      </c>
      <c r="V54" s="1" t="s">
        <v>24</v>
      </c>
      <c r="W54" s="1" t="str">
        <f t="shared" si="0"/>
        <v>Regular</v>
      </c>
    </row>
    <row r="55" spans="1:23" x14ac:dyDescent="0.2">
      <c r="A55" s="3" t="s">
        <v>158</v>
      </c>
      <c r="B55" s="3" t="s">
        <v>159</v>
      </c>
      <c r="C55" s="4">
        <v>39757</v>
      </c>
      <c r="D55" s="5">
        <v>7.0000000000000007E-2</v>
      </c>
      <c r="E55" s="5">
        <v>7.0000000000000007E-2</v>
      </c>
      <c r="F55" s="5">
        <v>10495244556.129999</v>
      </c>
      <c r="G55" s="4">
        <v>44979</v>
      </c>
      <c r="H55" s="1" t="s">
        <v>40</v>
      </c>
      <c r="I55" s="1" t="s">
        <v>69</v>
      </c>
      <c r="J55" s="1" t="s">
        <v>27</v>
      </c>
      <c r="K55" s="1" t="s">
        <v>28</v>
      </c>
      <c r="L55" s="1" t="s">
        <v>29</v>
      </c>
      <c r="M55" s="1" t="s">
        <v>30</v>
      </c>
      <c r="N55" s="5">
        <v>-0.18592904658996959</v>
      </c>
      <c r="O55" s="5">
        <v>0.96109999999999995</v>
      </c>
      <c r="P55" s="5">
        <v>2.5158999999999998</v>
      </c>
      <c r="Q55" s="5">
        <v>2.5158999999999998</v>
      </c>
      <c r="R55" s="1" t="s">
        <v>24</v>
      </c>
      <c r="S55" s="1" t="s">
        <v>24</v>
      </c>
      <c r="T55" s="1" t="s">
        <v>24</v>
      </c>
      <c r="U55" s="1" t="s">
        <v>24</v>
      </c>
      <c r="V55" s="1" t="s">
        <v>24</v>
      </c>
      <c r="W55" s="1" t="str">
        <f t="shared" si="0"/>
        <v>Regular</v>
      </c>
    </row>
    <row r="56" spans="1:23" x14ac:dyDescent="0.2">
      <c r="A56" s="3" t="s">
        <v>160</v>
      </c>
      <c r="B56" s="3" t="s">
        <v>161</v>
      </c>
      <c r="C56" s="4">
        <v>42815</v>
      </c>
      <c r="D56" s="5">
        <v>0.04</v>
      </c>
      <c r="E56" s="5">
        <v>0.04</v>
      </c>
      <c r="F56" s="5">
        <v>10290589921.75</v>
      </c>
      <c r="G56" s="4">
        <v>44979</v>
      </c>
      <c r="H56" s="1" t="s">
        <v>25</v>
      </c>
      <c r="I56" s="1" t="s">
        <v>55</v>
      </c>
      <c r="J56" s="1" t="s">
        <v>35</v>
      </c>
      <c r="K56" s="1" t="s">
        <v>28</v>
      </c>
      <c r="L56" s="1" t="s">
        <v>36</v>
      </c>
      <c r="M56" s="1" t="s">
        <v>30</v>
      </c>
      <c r="N56" s="5">
        <v>5.7118135648359294</v>
      </c>
      <c r="O56" s="5">
        <v>2.4777</v>
      </c>
      <c r="P56" s="5">
        <v>2.6511</v>
      </c>
      <c r="Q56" s="5">
        <v>2.6511</v>
      </c>
      <c r="R56" s="1" t="s">
        <v>37</v>
      </c>
      <c r="S56" s="5">
        <v>8.7242999999999995</v>
      </c>
      <c r="T56" s="5">
        <v>144.04</v>
      </c>
      <c r="U56" s="5">
        <v>99.38</v>
      </c>
      <c r="V56" s="1" t="s">
        <v>24</v>
      </c>
      <c r="W56" s="1" t="str">
        <f t="shared" si="0"/>
        <v>Regular</v>
      </c>
    </row>
    <row r="57" spans="1:23" x14ac:dyDescent="0.2">
      <c r="A57" s="3" t="s">
        <v>162</v>
      </c>
      <c r="B57" s="3" t="s">
        <v>163</v>
      </c>
      <c r="C57" s="4">
        <v>36731</v>
      </c>
      <c r="D57" s="5">
        <v>0.23</v>
      </c>
      <c r="E57" s="5">
        <v>0.23</v>
      </c>
      <c r="F57" s="5">
        <v>9605344261.6800003</v>
      </c>
      <c r="G57" s="4">
        <v>44979</v>
      </c>
      <c r="H57" s="1" t="s">
        <v>25</v>
      </c>
      <c r="I57" s="1" t="s">
        <v>45</v>
      </c>
      <c r="J57" s="1" t="s">
        <v>27</v>
      </c>
      <c r="K57" s="1" t="s">
        <v>28</v>
      </c>
      <c r="L57" s="1" t="s">
        <v>29</v>
      </c>
      <c r="M57" s="1" t="s">
        <v>30</v>
      </c>
      <c r="N57" s="5">
        <v>8.1560856920407829</v>
      </c>
      <c r="O57" s="5">
        <v>0.68306100000000003</v>
      </c>
      <c r="P57" s="5">
        <v>0.6925</v>
      </c>
      <c r="Q57" s="5">
        <v>0.6925</v>
      </c>
      <c r="R57" s="1" t="s">
        <v>42</v>
      </c>
      <c r="S57" s="5">
        <v>5.8196000000000003</v>
      </c>
      <c r="T57" s="5">
        <v>130.75</v>
      </c>
      <c r="U57" s="5">
        <v>96.91</v>
      </c>
      <c r="V57" s="1" t="s">
        <v>24</v>
      </c>
      <c r="W57" s="1" t="str">
        <f t="shared" si="0"/>
        <v>Regular</v>
      </c>
    </row>
    <row r="58" spans="1:23" x14ac:dyDescent="0.2">
      <c r="A58" s="3" t="s">
        <v>164</v>
      </c>
      <c r="B58" s="3" t="s">
        <v>165</v>
      </c>
      <c r="C58" s="4">
        <v>35136</v>
      </c>
      <c r="D58" s="5">
        <v>0.5</v>
      </c>
      <c r="E58" s="5">
        <v>0.5</v>
      </c>
      <c r="F58" s="5">
        <v>9492547283.1900005</v>
      </c>
      <c r="G58" s="4">
        <v>44979</v>
      </c>
      <c r="H58" s="1" t="s">
        <v>25</v>
      </c>
      <c r="I58" s="1" t="s">
        <v>55</v>
      </c>
      <c r="J58" s="1" t="s">
        <v>166</v>
      </c>
      <c r="K58" s="1" t="s">
        <v>28</v>
      </c>
      <c r="L58" s="1" t="s">
        <v>167</v>
      </c>
      <c r="M58" s="1" t="s">
        <v>30</v>
      </c>
      <c r="N58" s="5">
        <v>2.2016946009665088</v>
      </c>
      <c r="O58" s="5">
        <v>1.1459999999999999</v>
      </c>
      <c r="P58" s="5">
        <v>1.8147</v>
      </c>
      <c r="Q58" s="5">
        <v>1.8147</v>
      </c>
      <c r="R58" s="1" t="s">
        <v>37</v>
      </c>
      <c r="S58" s="5">
        <v>9.1434999999999995</v>
      </c>
      <c r="T58" s="5">
        <v>76.180000000000007</v>
      </c>
      <c r="U58" s="5">
        <v>100</v>
      </c>
      <c r="V58" s="1" t="s">
        <v>24</v>
      </c>
      <c r="W58" s="1" t="str">
        <f t="shared" si="0"/>
        <v>Regular</v>
      </c>
    </row>
    <row r="59" spans="1:23" x14ac:dyDescent="0.2">
      <c r="A59" s="3" t="s">
        <v>168</v>
      </c>
      <c r="B59" s="3" t="s">
        <v>169</v>
      </c>
      <c r="C59" s="4">
        <v>43033</v>
      </c>
      <c r="D59" s="5">
        <v>0.22</v>
      </c>
      <c r="E59" s="5">
        <v>0.15</v>
      </c>
      <c r="F59" s="5">
        <v>9151339932.2399998</v>
      </c>
      <c r="G59" s="4">
        <v>44979</v>
      </c>
      <c r="H59" s="1" t="s">
        <v>40</v>
      </c>
      <c r="I59" s="1" t="s">
        <v>133</v>
      </c>
      <c r="J59" s="1" t="s">
        <v>27</v>
      </c>
      <c r="K59" s="1" t="s">
        <v>28</v>
      </c>
      <c r="L59" s="1" t="s">
        <v>29</v>
      </c>
      <c r="M59" s="1" t="s">
        <v>30</v>
      </c>
      <c r="N59" s="5">
        <v>1.7219425138351354</v>
      </c>
      <c r="O59" s="5">
        <v>6.2523</v>
      </c>
      <c r="P59" s="5">
        <v>8.4548000000000005</v>
      </c>
      <c r="Q59" s="5">
        <v>8.3813999999999993</v>
      </c>
      <c r="R59" s="1" t="s">
        <v>42</v>
      </c>
      <c r="S59" s="5">
        <v>5.9687999999999999</v>
      </c>
      <c r="T59" s="5">
        <v>319.05</v>
      </c>
      <c r="U59" s="5">
        <v>81.760000000000005</v>
      </c>
      <c r="V59" s="1" t="s">
        <v>24</v>
      </c>
      <c r="W59" s="1" t="str">
        <f t="shared" si="0"/>
        <v>Regular</v>
      </c>
    </row>
    <row r="60" spans="1:23" x14ac:dyDescent="0.2">
      <c r="A60" s="3" t="s">
        <v>170</v>
      </c>
      <c r="B60" s="3" t="s">
        <v>171</v>
      </c>
      <c r="C60" s="4">
        <v>36661</v>
      </c>
      <c r="D60" s="5">
        <v>0.39</v>
      </c>
      <c r="E60" s="5">
        <v>0.39</v>
      </c>
      <c r="F60" s="5">
        <v>8815065643.3600006</v>
      </c>
      <c r="G60" s="4">
        <v>44979</v>
      </c>
      <c r="H60" s="1" t="s">
        <v>25</v>
      </c>
      <c r="I60" s="1" t="s">
        <v>34</v>
      </c>
      <c r="J60" s="1" t="s">
        <v>27</v>
      </c>
      <c r="K60" s="1" t="s">
        <v>28</v>
      </c>
      <c r="L60" s="1" t="s">
        <v>29</v>
      </c>
      <c r="M60" s="1" t="s">
        <v>30</v>
      </c>
      <c r="N60" s="5">
        <v>11.658146972020011</v>
      </c>
      <c r="O60" s="5">
        <v>0.4541</v>
      </c>
      <c r="P60" s="5">
        <v>0.50790000000000002</v>
      </c>
      <c r="Q60" s="5">
        <v>0.50790000000000002</v>
      </c>
      <c r="R60" s="1" t="s">
        <v>42</v>
      </c>
      <c r="S60" s="5">
        <v>6.2210999999999999</v>
      </c>
      <c r="T60" s="5">
        <v>20.420000000000002</v>
      </c>
      <c r="U60" s="5">
        <v>99.15</v>
      </c>
      <c r="V60" s="1" t="s">
        <v>24</v>
      </c>
      <c r="W60" s="1" t="str">
        <f t="shared" si="0"/>
        <v>Regular</v>
      </c>
    </row>
    <row r="61" spans="1:23" x14ac:dyDescent="0.2">
      <c r="A61" s="3" t="s">
        <v>172</v>
      </c>
      <c r="B61" s="3" t="s">
        <v>173</v>
      </c>
      <c r="C61" s="4">
        <v>40631</v>
      </c>
      <c r="D61" s="5">
        <v>0.57999999999999996</v>
      </c>
      <c r="E61" s="5">
        <v>0.57999999999999996</v>
      </c>
      <c r="F61" s="5">
        <v>8561619522.8900003</v>
      </c>
      <c r="G61" s="4">
        <v>44979</v>
      </c>
      <c r="H61" s="1" t="s">
        <v>25</v>
      </c>
      <c r="I61" s="1" t="s">
        <v>55</v>
      </c>
      <c r="J61" s="1" t="s">
        <v>166</v>
      </c>
      <c r="K61" s="1" t="s">
        <v>48</v>
      </c>
      <c r="L61" s="1" t="s">
        <v>174</v>
      </c>
      <c r="M61" s="1" t="s">
        <v>30</v>
      </c>
      <c r="N61" s="5">
        <v>3.8585146977613705</v>
      </c>
      <c r="O61" s="5">
        <v>1.9137999999999999</v>
      </c>
      <c r="P61" s="5">
        <v>1.4188000000000001</v>
      </c>
      <c r="Q61" s="5">
        <v>1.4188000000000001</v>
      </c>
      <c r="R61" s="1" t="s">
        <v>49</v>
      </c>
      <c r="S61" s="5">
        <v>4.4762000000000004</v>
      </c>
      <c r="T61" s="5">
        <v>246.08</v>
      </c>
      <c r="U61" s="5">
        <v>99.51</v>
      </c>
      <c r="V61" s="1" t="s">
        <v>24</v>
      </c>
      <c r="W61" s="1" t="str">
        <f t="shared" si="0"/>
        <v>Regular</v>
      </c>
    </row>
    <row r="62" spans="1:23" x14ac:dyDescent="0.2">
      <c r="A62" s="3" t="s">
        <v>175</v>
      </c>
      <c r="B62" s="3" t="s">
        <v>176</v>
      </c>
      <c r="C62" s="4">
        <v>36927</v>
      </c>
      <c r="D62" s="5">
        <v>0.44</v>
      </c>
      <c r="E62" s="5">
        <v>0.44</v>
      </c>
      <c r="F62" s="5">
        <v>8289741516.2600002</v>
      </c>
      <c r="G62" s="4">
        <v>44979</v>
      </c>
      <c r="H62" s="1" t="s">
        <v>25</v>
      </c>
      <c r="I62" s="1" t="s">
        <v>34</v>
      </c>
      <c r="J62" s="1" t="s">
        <v>27</v>
      </c>
      <c r="K62" s="1" t="s">
        <v>28</v>
      </c>
      <c r="L62" s="1" t="s">
        <v>29</v>
      </c>
      <c r="M62" s="1" t="s">
        <v>30</v>
      </c>
      <c r="N62" s="5">
        <v>-1.5254145134323069</v>
      </c>
      <c r="O62" s="5">
        <v>0.29891299999999998</v>
      </c>
      <c r="P62" s="5">
        <v>0.1232</v>
      </c>
      <c r="Q62" s="5">
        <v>0.1232</v>
      </c>
      <c r="R62" s="1" t="s">
        <v>31</v>
      </c>
      <c r="S62" s="5">
        <v>7.8537999999999997</v>
      </c>
      <c r="T62" s="5">
        <v>15.67</v>
      </c>
      <c r="U62" s="5">
        <v>94.76</v>
      </c>
      <c r="V62" s="1" t="s">
        <v>24</v>
      </c>
      <c r="W62" s="1" t="str">
        <f t="shared" si="0"/>
        <v>Regular</v>
      </c>
    </row>
    <row r="63" spans="1:23" x14ac:dyDescent="0.2">
      <c r="A63" s="3" t="s">
        <v>177</v>
      </c>
      <c r="B63" s="3" t="s">
        <v>178</v>
      </c>
      <c r="C63" s="4">
        <v>39087</v>
      </c>
      <c r="D63" s="5">
        <v>0.15</v>
      </c>
      <c r="E63" s="5">
        <v>0.15</v>
      </c>
      <c r="F63" s="5">
        <v>8246113181.7700005</v>
      </c>
      <c r="G63" s="4">
        <v>44979</v>
      </c>
      <c r="H63" s="1" t="s">
        <v>40</v>
      </c>
      <c r="I63" s="1" t="s">
        <v>74</v>
      </c>
      <c r="J63" s="1" t="s">
        <v>27</v>
      </c>
      <c r="K63" s="1" t="s">
        <v>28</v>
      </c>
      <c r="L63" s="1" t="s">
        <v>29</v>
      </c>
      <c r="M63" s="1" t="s">
        <v>30</v>
      </c>
      <c r="N63" s="5">
        <v>1.4156279073398321</v>
      </c>
      <c r="O63" s="5">
        <v>2.8980000000000001</v>
      </c>
      <c r="P63" s="5">
        <v>3.8946000000000001</v>
      </c>
      <c r="Q63" s="5">
        <v>3.8946000000000001</v>
      </c>
      <c r="R63" s="1" t="s">
        <v>42</v>
      </c>
      <c r="S63" s="5">
        <v>5.8124000000000002</v>
      </c>
      <c r="T63" s="1" t="s">
        <v>24</v>
      </c>
      <c r="U63" s="5">
        <v>100</v>
      </c>
      <c r="V63" s="1" t="s">
        <v>24</v>
      </c>
      <c r="W63" s="1" t="str">
        <f t="shared" si="0"/>
        <v>Regular</v>
      </c>
    </row>
    <row r="64" spans="1:23" x14ac:dyDescent="0.2">
      <c r="A64" s="3" t="s">
        <v>179</v>
      </c>
      <c r="B64" s="3" t="s">
        <v>180</v>
      </c>
      <c r="C64" s="4">
        <v>40708</v>
      </c>
      <c r="D64" s="5">
        <v>0.15</v>
      </c>
      <c r="E64" s="5">
        <v>0.15</v>
      </c>
      <c r="F64" s="5">
        <v>8125888888.0600004</v>
      </c>
      <c r="G64" s="4">
        <v>44979</v>
      </c>
      <c r="H64" s="1" t="s">
        <v>40</v>
      </c>
      <c r="I64" s="1" t="s">
        <v>66</v>
      </c>
      <c r="J64" s="1" t="s">
        <v>27</v>
      </c>
      <c r="K64" s="1" t="s">
        <v>28</v>
      </c>
      <c r="L64" s="1" t="s">
        <v>29</v>
      </c>
      <c r="M64" s="1" t="s">
        <v>30</v>
      </c>
      <c r="N64" s="5">
        <v>1.3097039432103288</v>
      </c>
      <c r="O64" s="5">
        <v>2.4552999999999998</v>
      </c>
      <c r="P64" s="5">
        <v>5.1124000000000001</v>
      </c>
      <c r="Q64" s="5">
        <v>5.1124000000000001</v>
      </c>
      <c r="R64" s="1" t="s">
        <v>37</v>
      </c>
      <c r="S64" s="5">
        <v>9.0223999999999993</v>
      </c>
      <c r="T64" s="5">
        <v>98.66</v>
      </c>
      <c r="U64" s="5">
        <v>96.35</v>
      </c>
      <c r="V64" s="1" t="s">
        <v>24</v>
      </c>
      <c r="W64" s="1" t="str">
        <f t="shared" si="0"/>
        <v>Regular</v>
      </c>
    </row>
    <row r="65" spans="1:23" x14ac:dyDescent="0.2">
      <c r="A65" s="3" t="s">
        <v>181</v>
      </c>
      <c r="B65" s="3" t="s">
        <v>182</v>
      </c>
      <c r="C65" s="4">
        <v>39087</v>
      </c>
      <c r="D65" s="5">
        <v>0.04</v>
      </c>
      <c r="E65" s="5">
        <v>0.04</v>
      </c>
      <c r="F65" s="5">
        <v>8043317116.96</v>
      </c>
      <c r="G65" s="4">
        <v>44979</v>
      </c>
      <c r="H65" s="1" t="s">
        <v>40</v>
      </c>
      <c r="I65" s="1" t="s">
        <v>66</v>
      </c>
      <c r="J65" s="1" t="s">
        <v>27</v>
      </c>
      <c r="K65" s="1" t="s">
        <v>28</v>
      </c>
      <c r="L65" s="1" t="s">
        <v>29</v>
      </c>
      <c r="M65" s="1" t="s">
        <v>30</v>
      </c>
      <c r="N65" s="5">
        <v>1.1272042079267197</v>
      </c>
      <c r="O65" s="5">
        <v>3.2124999999999999</v>
      </c>
      <c r="P65" s="5">
        <v>5.3213999999999997</v>
      </c>
      <c r="Q65" s="5">
        <v>5.3213999999999997</v>
      </c>
      <c r="R65" s="1" t="s">
        <v>31</v>
      </c>
      <c r="S65" s="5">
        <v>8.1524000000000001</v>
      </c>
      <c r="T65" s="5">
        <v>309.75</v>
      </c>
      <c r="U65" s="5">
        <v>95.63</v>
      </c>
      <c r="V65" s="1" t="s">
        <v>24</v>
      </c>
      <c r="W65" s="1" t="str">
        <f t="shared" si="0"/>
        <v>Regular</v>
      </c>
    </row>
    <row r="66" spans="1:23" x14ac:dyDescent="0.2">
      <c r="A66" s="3" t="s">
        <v>183</v>
      </c>
      <c r="B66" s="3" t="s">
        <v>184</v>
      </c>
      <c r="C66" s="4">
        <v>36731</v>
      </c>
      <c r="D66" s="5">
        <v>0.18</v>
      </c>
      <c r="E66" s="5">
        <v>0.18</v>
      </c>
      <c r="F66" s="5">
        <v>8028590690.2799997</v>
      </c>
      <c r="G66" s="4">
        <v>44979</v>
      </c>
      <c r="H66" s="1" t="s">
        <v>25</v>
      </c>
      <c r="I66" s="1" t="s">
        <v>45</v>
      </c>
      <c r="J66" s="1" t="s">
        <v>27</v>
      </c>
      <c r="K66" s="1" t="s">
        <v>28</v>
      </c>
      <c r="L66" s="1" t="s">
        <v>29</v>
      </c>
      <c r="M66" s="1" t="s">
        <v>30</v>
      </c>
      <c r="N66" s="5">
        <v>10.186468065290326</v>
      </c>
      <c r="O66" s="5">
        <v>1.31</v>
      </c>
      <c r="P66" s="5">
        <v>1.79</v>
      </c>
      <c r="Q66" s="5">
        <v>1.79</v>
      </c>
      <c r="R66" s="1" t="s">
        <v>42</v>
      </c>
      <c r="S66" s="5">
        <v>6.0034999999999998</v>
      </c>
      <c r="T66" s="5">
        <v>160.5</v>
      </c>
      <c r="U66" s="5">
        <v>95.49</v>
      </c>
      <c r="V66" s="1" t="s">
        <v>24</v>
      </c>
      <c r="W66" s="1" t="str">
        <f t="shared" si="0"/>
        <v>Regular</v>
      </c>
    </row>
    <row r="67" spans="1:23" x14ac:dyDescent="0.2">
      <c r="A67" s="3" t="s">
        <v>185</v>
      </c>
      <c r="B67" s="3" t="s">
        <v>186</v>
      </c>
      <c r="C67" s="4">
        <v>36731</v>
      </c>
      <c r="D67" s="5">
        <v>0.18</v>
      </c>
      <c r="E67" s="5">
        <v>0.18</v>
      </c>
      <c r="F67" s="5">
        <v>8014580487.9099998</v>
      </c>
      <c r="G67" s="4">
        <v>44979</v>
      </c>
      <c r="H67" s="1" t="s">
        <v>25</v>
      </c>
      <c r="I67" s="1" t="s">
        <v>52</v>
      </c>
      <c r="J67" s="1" t="s">
        <v>27</v>
      </c>
      <c r="K67" s="1" t="s">
        <v>28</v>
      </c>
      <c r="L67" s="1" t="s">
        <v>29</v>
      </c>
      <c r="M67" s="1" t="s">
        <v>30</v>
      </c>
      <c r="N67" s="5">
        <v>8.7811600186172445</v>
      </c>
      <c r="O67" s="5">
        <v>1.766356</v>
      </c>
      <c r="P67" s="5">
        <v>1.7455000000000001</v>
      </c>
      <c r="Q67" s="5">
        <v>1.7455000000000001</v>
      </c>
      <c r="R67" s="1" t="s">
        <v>31</v>
      </c>
      <c r="S67" s="5">
        <v>7.3353000000000002</v>
      </c>
      <c r="T67" s="5">
        <v>216.69</v>
      </c>
      <c r="U67" s="5">
        <v>99.58</v>
      </c>
      <c r="V67" s="1" t="s">
        <v>24</v>
      </c>
      <c r="W67" s="1" t="str">
        <f t="shared" ref="W67:W130" si="1">IF(V67="-","Regular","ESG")</f>
        <v>Regular</v>
      </c>
    </row>
    <row r="68" spans="1:23" x14ac:dyDescent="0.2">
      <c r="A68" s="3" t="s">
        <v>187</v>
      </c>
      <c r="B68" s="3" t="s">
        <v>188</v>
      </c>
      <c r="C68" s="4">
        <v>41380</v>
      </c>
      <c r="D68" s="5">
        <v>0.15</v>
      </c>
      <c r="E68" s="5">
        <v>0.15</v>
      </c>
      <c r="F68" s="5">
        <v>7579778424.6000004</v>
      </c>
      <c r="G68" s="4">
        <v>44979</v>
      </c>
      <c r="H68" s="1" t="s">
        <v>25</v>
      </c>
      <c r="I68" s="1" t="s">
        <v>55</v>
      </c>
      <c r="J68" s="1" t="s">
        <v>27</v>
      </c>
      <c r="K68" s="1" t="s">
        <v>28</v>
      </c>
      <c r="L68" s="1" t="s">
        <v>29</v>
      </c>
      <c r="M68" s="1" t="s">
        <v>30</v>
      </c>
      <c r="N68" s="5">
        <v>3.9913642175556228</v>
      </c>
      <c r="O68" s="5">
        <v>2.9723000000000002</v>
      </c>
      <c r="P68" s="5">
        <v>2.6122000000000001</v>
      </c>
      <c r="Q68" s="5">
        <v>2.6122000000000001</v>
      </c>
      <c r="R68" s="1" t="s">
        <v>37</v>
      </c>
      <c r="S68" s="5">
        <v>9.5751000000000008</v>
      </c>
      <c r="T68" s="5">
        <v>129.53</v>
      </c>
      <c r="U68" s="5">
        <v>99.78</v>
      </c>
      <c r="V68" s="1" t="s">
        <v>24</v>
      </c>
      <c r="W68" s="1" t="str">
        <f t="shared" si="1"/>
        <v>Regular</v>
      </c>
    </row>
    <row r="69" spans="1:23" x14ac:dyDescent="0.2">
      <c r="A69" s="3" t="s">
        <v>189</v>
      </c>
      <c r="B69" s="3" t="s">
        <v>190</v>
      </c>
      <c r="C69" s="4">
        <v>36731</v>
      </c>
      <c r="D69" s="5">
        <v>0.17</v>
      </c>
      <c r="E69" s="5">
        <v>0.17</v>
      </c>
      <c r="F69" s="5">
        <v>7370267080.9700003</v>
      </c>
      <c r="G69" s="4">
        <v>44979</v>
      </c>
      <c r="H69" s="1" t="s">
        <v>25</v>
      </c>
      <c r="I69" s="1" t="s">
        <v>52</v>
      </c>
      <c r="J69" s="1" t="s">
        <v>27</v>
      </c>
      <c r="K69" s="1" t="s">
        <v>28</v>
      </c>
      <c r="L69" s="1" t="s">
        <v>29</v>
      </c>
      <c r="M69" s="1" t="s">
        <v>30</v>
      </c>
      <c r="N69" s="5">
        <v>5.9627574529309033</v>
      </c>
      <c r="O69" s="5">
        <v>1.0093099999999999</v>
      </c>
      <c r="P69" s="5">
        <v>1.0995999999999999</v>
      </c>
      <c r="Q69" s="5">
        <v>1.0995999999999999</v>
      </c>
      <c r="R69" s="1" t="s">
        <v>42</v>
      </c>
      <c r="S69" s="5">
        <v>6.9448999999999996</v>
      </c>
      <c r="T69" s="5">
        <v>151.11000000000001</v>
      </c>
      <c r="U69" s="5">
        <v>99.51</v>
      </c>
      <c r="V69" s="1" t="s">
        <v>24</v>
      </c>
      <c r="W69" s="1" t="str">
        <f t="shared" si="1"/>
        <v>Regular</v>
      </c>
    </row>
    <row r="70" spans="1:23" x14ac:dyDescent="0.2">
      <c r="A70" s="3" t="s">
        <v>191</v>
      </c>
      <c r="B70" s="3" t="s">
        <v>192</v>
      </c>
      <c r="C70" s="4">
        <v>40834</v>
      </c>
      <c r="D70" s="5">
        <v>0.32</v>
      </c>
      <c r="E70" s="5">
        <v>0.2</v>
      </c>
      <c r="F70" s="5">
        <v>7270970581.5299997</v>
      </c>
      <c r="G70" s="4">
        <v>44979</v>
      </c>
      <c r="H70" s="1" t="s">
        <v>25</v>
      </c>
      <c r="I70" s="1" t="s">
        <v>55</v>
      </c>
      <c r="J70" s="1" t="s">
        <v>35</v>
      </c>
      <c r="K70" s="1" t="s">
        <v>28</v>
      </c>
      <c r="L70" s="1" t="s">
        <v>36</v>
      </c>
      <c r="M70" s="1" t="s">
        <v>30</v>
      </c>
      <c r="N70" s="5">
        <v>2.8065740915741371</v>
      </c>
      <c r="O70" s="5">
        <v>2.4037999999999999</v>
      </c>
      <c r="P70" s="5">
        <v>2.6934</v>
      </c>
      <c r="Q70" s="5">
        <v>2.5758999999999999</v>
      </c>
      <c r="R70" s="1" t="s">
        <v>31</v>
      </c>
      <c r="S70" s="5">
        <v>8.3249999999999993</v>
      </c>
      <c r="T70" s="5">
        <v>151.63</v>
      </c>
      <c r="U70" s="5">
        <v>100</v>
      </c>
      <c r="V70" s="1" t="s">
        <v>24</v>
      </c>
      <c r="W70" s="1" t="str">
        <f t="shared" si="1"/>
        <v>Regular</v>
      </c>
    </row>
    <row r="71" spans="1:23" x14ac:dyDescent="0.2">
      <c r="A71" s="3" t="s">
        <v>193</v>
      </c>
      <c r="B71" s="3" t="s">
        <v>194</v>
      </c>
      <c r="C71" s="4">
        <v>36822</v>
      </c>
      <c r="D71" s="5">
        <v>0.2</v>
      </c>
      <c r="E71" s="5">
        <v>0.2</v>
      </c>
      <c r="F71" s="5">
        <v>7238218543.3699999</v>
      </c>
      <c r="G71" s="4">
        <v>44979</v>
      </c>
      <c r="H71" s="1" t="s">
        <v>25</v>
      </c>
      <c r="I71" s="1" t="s">
        <v>26</v>
      </c>
      <c r="J71" s="1" t="s">
        <v>27</v>
      </c>
      <c r="K71" s="1" t="s">
        <v>28</v>
      </c>
      <c r="L71" s="1" t="s">
        <v>29</v>
      </c>
      <c r="M71" s="1" t="s">
        <v>30</v>
      </c>
      <c r="N71" s="5">
        <v>4.7907041031086113</v>
      </c>
      <c r="O71" s="5">
        <v>1.46</v>
      </c>
      <c r="P71" s="5">
        <v>1.48</v>
      </c>
      <c r="Q71" s="5">
        <v>1.48</v>
      </c>
      <c r="R71" s="1" t="s">
        <v>31</v>
      </c>
      <c r="S71" s="5">
        <v>7.9474</v>
      </c>
      <c r="T71" s="5">
        <v>101.65</v>
      </c>
      <c r="U71" s="5">
        <v>99.52</v>
      </c>
      <c r="V71" s="1" t="s">
        <v>24</v>
      </c>
      <c r="W71" s="1" t="str">
        <f t="shared" si="1"/>
        <v>Regular</v>
      </c>
    </row>
    <row r="72" spans="1:23" x14ac:dyDescent="0.2">
      <c r="A72" s="3" t="s">
        <v>195</v>
      </c>
      <c r="B72" s="3" t="s">
        <v>196</v>
      </c>
      <c r="C72" s="4">
        <v>36732</v>
      </c>
      <c r="D72" s="5">
        <v>0.52</v>
      </c>
      <c r="E72" s="5">
        <v>0.52</v>
      </c>
      <c r="F72" s="5">
        <v>7194869165.96</v>
      </c>
      <c r="G72" s="4">
        <v>44979</v>
      </c>
      <c r="H72" s="1" t="s">
        <v>25</v>
      </c>
      <c r="I72" s="1" t="s">
        <v>55</v>
      </c>
      <c r="J72" s="1" t="s">
        <v>197</v>
      </c>
      <c r="K72" s="1" t="s">
        <v>28</v>
      </c>
      <c r="L72" s="1" t="s">
        <v>36</v>
      </c>
      <c r="M72" s="1" t="s">
        <v>30</v>
      </c>
      <c r="N72" s="5">
        <v>10.42077066528392</v>
      </c>
      <c r="O72" s="5">
        <v>2.4925999999999999</v>
      </c>
      <c r="P72" s="5">
        <v>1.9206000000000001</v>
      </c>
      <c r="Q72" s="5">
        <v>1.9206000000000001</v>
      </c>
      <c r="R72" s="1" t="s">
        <v>37</v>
      </c>
      <c r="S72" s="5">
        <v>9.0280000000000005</v>
      </c>
      <c r="T72" s="5">
        <v>130.18</v>
      </c>
      <c r="U72" s="5">
        <v>99.94</v>
      </c>
      <c r="V72" s="1" t="s">
        <v>24</v>
      </c>
      <c r="W72" s="1" t="str">
        <f t="shared" si="1"/>
        <v>Regular</v>
      </c>
    </row>
    <row r="73" spans="1:23" x14ac:dyDescent="0.2">
      <c r="A73" s="3" t="s">
        <v>198</v>
      </c>
      <c r="B73" s="3" t="s">
        <v>199</v>
      </c>
      <c r="C73" s="4">
        <v>42549</v>
      </c>
      <c r="D73" s="5">
        <v>0.2</v>
      </c>
      <c r="E73" s="5">
        <v>0.2</v>
      </c>
      <c r="F73" s="5">
        <v>7023947469.6700001</v>
      </c>
      <c r="G73" s="4">
        <v>44979</v>
      </c>
      <c r="H73" s="1" t="s">
        <v>25</v>
      </c>
      <c r="I73" s="1" t="s">
        <v>55</v>
      </c>
      <c r="J73" s="1" t="s">
        <v>35</v>
      </c>
      <c r="K73" s="1" t="s">
        <v>28</v>
      </c>
      <c r="L73" s="1" t="s">
        <v>36</v>
      </c>
      <c r="M73" s="1" t="s">
        <v>30</v>
      </c>
      <c r="N73" s="5">
        <v>6.1591346482830547</v>
      </c>
      <c r="O73" s="5">
        <v>2.3759000000000001</v>
      </c>
      <c r="P73" s="5">
        <v>2.5139999999999998</v>
      </c>
      <c r="Q73" s="5">
        <v>2.5139999999999998</v>
      </c>
      <c r="R73" s="1" t="s">
        <v>37</v>
      </c>
      <c r="S73" s="5">
        <v>9.6943000000000001</v>
      </c>
      <c r="T73" s="5">
        <v>102.92</v>
      </c>
      <c r="U73" s="5">
        <v>100</v>
      </c>
      <c r="V73" s="1" t="s">
        <v>115</v>
      </c>
      <c r="W73" s="1" t="str">
        <f t="shared" si="1"/>
        <v>ESG</v>
      </c>
    </row>
    <row r="74" spans="1:23" x14ac:dyDescent="0.2">
      <c r="A74" s="3" t="s">
        <v>200</v>
      </c>
      <c r="B74" s="3" t="s">
        <v>201</v>
      </c>
      <c r="C74" s="4">
        <v>43977</v>
      </c>
      <c r="D74" s="5">
        <v>0.12</v>
      </c>
      <c r="E74" s="5">
        <v>0.05</v>
      </c>
      <c r="F74" s="5">
        <v>6782311867.9099998</v>
      </c>
      <c r="G74" s="4">
        <v>44979</v>
      </c>
      <c r="H74" s="1" t="s">
        <v>40</v>
      </c>
      <c r="I74" s="1" t="s">
        <v>74</v>
      </c>
      <c r="J74" s="1" t="s">
        <v>27</v>
      </c>
      <c r="K74" s="1" t="s">
        <v>28</v>
      </c>
      <c r="L74" s="1" t="s">
        <v>29</v>
      </c>
      <c r="M74" s="1" t="s">
        <v>30</v>
      </c>
      <c r="N74" s="5">
        <v>0.59886086735570265</v>
      </c>
      <c r="O74" s="5">
        <v>1.8405</v>
      </c>
      <c r="P74" s="5">
        <v>4.3507999999999996</v>
      </c>
      <c r="Q74" s="5">
        <v>4.2777000000000003</v>
      </c>
      <c r="R74" s="1" t="s">
        <v>42</v>
      </c>
      <c r="S74" s="5">
        <v>5.8124000000000002</v>
      </c>
      <c r="T74" s="1" t="s">
        <v>24</v>
      </c>
      <c r="U74" s="5">
        <v>100</v>
      </c>
      <c r="V74" s="1" t="s">
        <v>24</v>
      </c>
      <c r="W74" s="1" t="str">
        <f t="shared" si="1"/>
        <v>Regular</v>
      </c>
    </row>
    <row r="75" spans="1:23" x14ac:dyDescent="0.2">
      <c r="A75" s="3" t="s">
        <v>202</v>
      </c>
      <c r="B75" s="3" t="s">
        <v>203</v>
      </c>
      <c r="C75" s="4">
        <v>37082</v>
      </c>
      <c r="D75" s="5">
        <v>0.35</v>
      </c>
      <c r="E75" s="5">
        <v>0.35</v>
      </c>
      <c r="F75" s="5">
        <v>6747207169.5600004</v>
      </c>
      <c r="G75" s="4">
        <v>44979</v>
      </c>
      <c r="H75" s="1" t="s">
        <v>25</v>
      </c>
      <c r="I75" s="1" t="s">
        <v>34</v>
      </c>
      <c r="J75" s="1" t="s">
        <v>27</v>
      </c>
      <c r="K75" s="1" t="s">
        <v>28</v>
      </c>
      <c r="L75" s="1" t="s">
        <v>29</v>
      </c>
      <c r="M75" s="1" t="s">
        <v>30</v>
      </c>
      <c r="N75" s="5">
        <v>14.971941581828229</v>
      </c>
      <c r="O75" s="5">
        <v>1.0814919999999999</v>
      </c>
      <c r="P75" s="5">
        <v>1.0773999999999999</v>
      </c>
      <c r="Q75" s="5">
        <v>1.0773999999999999</v>
      </c>
      <c r="R75" s="1" t="s">
        <v>37</v>
      </c>
      <c r="S75" s="5">
        <v>9.8248999999999995</v>
      </c>
      <c r="T75" s="5">
        <v>78.7</v>
      </c>
      <c r="U75" s="5">
        <v>100</v>
      </c>
      <c r="V75" s="1" t="s">
        <v>24</v>
      </c>
      <c r="W75" s="1" t="str">
        <f t="shared" si="1"/>
        <v>Regular</v>
      </c>
    </row>
    <row r="76" spans="1:23" x14ac:dyDescent="0.2">
      <c r="A76" s="3" t="s">
        <v>204</v>
      </c>
      <c r="B76" s="3" t="s">
        <v>205</v>
      </c>
      <c r="C76" s="4">
        <v>41619</v>
      </c>
      <c r="D76" s="5">
        <v>0.08</v>
      </c>
      <c r="E76" s="5">
        <v>0.08</v>
      </c>
      <c r="F76" s="5">
        <v>6575894186.8599997</v>
      </c>
      <c r="G76" s="4">
        <v>44979</v>
      </c>
      <c r="H76" s="1" t="s">
        <v>40</v>
      </c>
      <c r="I76" s="1" t="s">
        <v>41</v>
      </c>
      <c r="J76" s="1" t="s">
        <v>27</v>
      </c>
      <c r="K76" s="1" t="s">
        <v>28</v>
      </c>
      <c r="L76" s="1" t="s">
        <v>29</v>
      </c>
      <c r="M76" s="1" t="s">
        <v>206</v>
      </c>
      <c r="N76" s="5">
        <v>0.70569602661563025</v>
      </c>
      <c r="O76" s="5">
        <v>2.0175999999999998</v>
      </c>
      <c r="P76" s="5">
        <v>4.4877000000000002</v>
      </c>
      <c r="Q76" s="5">
        <v>4.4877000000000002</v>
      </c>
      <c r="R76" s="1" t="s">
        <v>31</v>
      </c>
      <c r="S76" s="5">
        <v>8.3443000000000005</v>
      </c>
      <c r="T76" s="5">
        <v>349.4</v>
      </c>
      <c r="U76" s="5">
        <v>85.25</v>
      </c>
      <c r="V76" s="1" t="s">
        <v>24</v>
      </c>
      <c r="W76" s="1" t="str">
        <f t="shared" si="1"/>
        <v>Regular</v>
      </c>
    </row>
    <row r="77" spans="1:23" x14ac:dyDescent="0.2">
      <c r="A77" s="3" t="s">
        <v>207</v>
      </c>
      <c r="B77" s="3" t="s">
        <v>208</v>
      </c>
      <c r="C77" s="4">
        <v>41562</v>
      </c>
      <c r="D77" s="5">
        <v>0.3</v>
      </c>
      <c r="E77" s="5">
        <v>0.3</v>
      </c>
      <c r="F77" s="5">
        <v>6094081569.7799997</v>
      </c>
      <c r="G77" s="4">
        <v>44979</v>
      </c>
      <c r="H77" s="1" t="s">
        <v>40</v>
      </c>
      <c r="I77" s="1" t="s">
        <v>133</v>
      </c>
      <c r="J77" s="1" t="s">
        <v>27</v>
      </c>
      <c r="K77" s="1" t="s">
        <v>28</v>
      </c>
      <c r="L77" s="1" t="s">
        <v>29</v>
      </c>
      <c r="M77" s="1" t="s">
        <v>30</v>
      </c>
      <c r="N77" s="5">
        <v>1.4887483075415404</v>
      </c>
      <c r="O77" s="5">
        <v>5.7298999999999998</v>
      </c>
      <c r="P77" s="5">
        <v>7.9604999999999997</v>
      </c>
      <c r="Q77" s="5">
        <v>7.9604999999999997</v>
      </c>
      <c r="R77" s="1" t="s">
        <v>49</v>
      </c>
      <c r="S77" s="5">
        <v>5.4804000000000004</v>
      </c>
      <c r="T77" s="5">
        <v>310.33</v>
      </c>
      <c r="U77" s="5">
        <v>81.48</v>
      </c>
      <c r="V77" s="1" t="s">
        <v>24</v>
      </c>
      <c r="W77" s="1" t="str">
        <f t="shared" si="1"/>
        <v>Regular</v>
      </c>
    </row>
    <row r="78" spans="1:23" x14ac:dyDescent="0.2">
      <c r="A78" s="3" t="s">
        <v>209</v>
      </c>
      <c r="B78" s="3" t="s">
        <v>210</v>
      </c>
      <c r="C78" s="4">
        <v>38838</v>
      </c>
      <c r="D78" s="5">
        <v>0.39</v>
      </c>
      <c r="E78" s="5">
        <v>0.39</v>
      </c>
      <c r="F78" s="5">
        <v>5933971518.9300003</v>
      </c>
      <c r="G78" s="4">
        <v>44979</v>
      </c>
      <c r="H78" s="1" t="s">
        <v>25</v>
      </c>
      <c r="I78" s="1" t="s">
        <v>34</v>
      </c>
      <c r="J78" s="1" t="s">
        <v>27</v>
      </c>
      <c r="K78" s="1" t="s">
        <v>28</v>
      </c>
      <c r="L78" s="1" t="s">
        <v>29</v>
      </c>
      <c r="M78" s="1" t="s">
        <v>30</v>
      </c>
      <c r="N78" s="5">
        <v>-0.24122201203766469</v>
      </c>
      <c r="O78" s="5">
        <v>0.43659999999999999</v>
      </c>
      <c r="P78" s="5">
        <v>0.48899999999999999</v>
      </c>
      <c r="Q78" s="5">
        <v>0.48899999999999999</v>
      </c>
      <c r="R78" s="1" t="s">
        <v>37</v>
      </c>
      <c r="S78" s="5">
        <v>9.141</v>
      </c>
      <c r="T78" s="5">
        <v>19.489999999999998</v>
      </c>
      <c r="U78" s="5">
        <v>99.99</v>
      </c>
      <c r="V78" s="1" t="s">
        <v>24</v>
      </c>
      <c r="W78" s="1" t="str">
        <f t="shared" si="1"/>
        <v>Regular</v>
      </c>
    </row>
    <row r="79" spans="1:23" x14ac:dyDescent="0.2">
      <c r="A79" s="3" t="s">
        <v>211</v>
      </c>
      <c r="B79" s="3" t="s">
        <v>212</v>
      </c>
      <c r="C79" s="4">
        <v>38265</v>
      </c>
      <c r="D79" s="5">
        <v>0.74</v>
      </c>
      <c r="E79" s="5">
        <v>0.74</v>
      </c>
      <c r="F79" s="5">
        <v>5663732945.7299995</v>
      </c>
      <c r="G79" s="4">
        <v>44979</v>
      </c>
      <c r="H79" s="1" t="s">
        <v>25</v>
      </c>
      <c r="I79" s="1" t="s">
        <v>26</v>
      </c>
      <c r="J79" s="1" t="s">
        <v>166</v>
      </c>
      <c r="K79" s="1" t="s">
        <v>48</v>
      </c>
      <c r="L79" s="1" t="s">
        <v>174</v>
      </c>
      <c r="M79" s="1" t="s">
        <v>30</v>
      </c>
      <c r="N79" s="5">
        <v>2.1995299533666413</v>
      </c>
      <c r="O79" s="5">
        <v>2.3262999999999998</v>
      </c>
      <c r="P79" s="5">
        <v>1.9015</v>
      </c>
      <c r="Q79" s="5">
        <v>1.9015</v>
      </c>
      <c r="R79" s="1" t="s">
        <v>42</v>
      </c>
      <c r="S79" s="5">
        <v>5.9825999999999997</v>
      </c>
      <c r="T79" s="5">
        <v>161.94</v>
      </c>
      <c r="U79" s="5">
        <v>100</v>
      </c>
      <c r="V79" s="1" t="s">
        <v>24</v>
      </c>
      <c r="W79" s="1" t="str">
        <f t="shared" si="1"/>
        <v>Regular</v>
      </c>
    </row>
    <row r="80" spans="1:23" x14ac:dyDescent="0.2">
      <c r="A80" s="3" t="s">
        <v>213</v>
      </c>
      <c r="B80" s="3" t="s">
        <v>214</v>
      </c>
      <c r="C80" s="4">
        <v>38838</v>
      </c>
      <c r="D80" s="5">
        <v>0.39</v>
      </c>
      <c r="E80" s="5">
        <v>0.39</v>
      </c>
      <c r="F80" s="5">
        <v>5652463971.8800001</v>
      </c>
      <c r="G80" s="4">
        <v>44979</v>
      </c>
      <c r="H80" s="1" t="s">
        <v>25</v>
      </c>
      <c r="I80" s="1" t="s">
        <v>34</v>
      </c>
      <c r="J80" s="1" t="s">
        <v>27</v>
      </c>
      <c r="K80" s="1" t="s">
        <v>28</v>
      </c>
      <c r="L80" s="1" t="s">
        <v>29</v>
      </c>
      <c r="M80" s="1" t="s">
        <v>30</v>
      </c>
      <c r="N80" s="5">
        <v>3.6344469852432915</v>
      </c>
      <c r="O80" s="5">
        <v>0.92449999999999999</v>
      </c>
      <c r="P80" s="5">
        <v>0.88970000000000005</v>
      </c>
      <c r="Q80" s="5">
        <v>0.88970000000000005</v>
      </c>
      <c r="R80" s="1" t="s">
        <v>37</v>
      </c>
      <c r="S80" s="5">
        <v>10</v>
      </c>
      <c r="T80" s="5">
        <v>30.12</v>
      </c>
      <c r="U80" s="5">
        <v>99.65</v>
      </c>
      <c r="V80" s="1" t="s">
        <v>24</v>
      </c>
      <c r="W80" s="1" t="str">
        <f t="shared" si="1"/>
        <v>Regular</v>
      </c>
    </row>
    <row r="81" spans="1:23" x14ac:dyDescent="0.2">
      <c r="A81" s="3" t="s">
        <v>215</v>
      </c>
      <c r="B81" s="3" t="s">
        <v>216</v>
      </c>
      <c r="C81" s="4">
        <v>40834</v>
      </c>
      <c r="D81" s="5">
        <v>0.69</v>
      </c>
      <c r="E81" s="5">
        <v>0.25</v>
      </c>
      <c r="F81" s="5">
        <v>5364385919.2799997</v>
      </c>
      <c r="G81" s="4">
        <v>44979</v>
      </c>
      <c r="H81" s="1" t="s">
        <v>25</v>
      </c>
      <c r="I81" s="1" t="s">
        <v>55</v>
      </c>
      <c r="J81" s="1" t="s">
        <v>35</v>
      </c>
      <c r="K81" s="1" t="s">
        <v>48</v>
      </c>
      <c r="L81" s="1" t="s">
        <v>36</v>
      </c>
      <c r="M81" s="1" t="s">
        <v>30</v>
      </c>
      <c r="N81" s="5">
        <v>1.5325132222754607</v>
      </c>
      <c r="O81" s="5">
        <v>1.8682000000000001</v>
      </c>
      <c r="P81" s="5">
        <v>2.8176999999999999</v>
      </c>
      <c r="Q81" s="5">
        <v>2.3675999999999999</v>
      </c>
      <c r="R81" s="1" t="s">
        <v>42</v>
      </c>
      <c r="S81" s="5">
        <v>5.7671000000000001</v>
      </c>
      <c r="T81" s="5">
        <v>211.05</v>
      </c>
      <c r="U81" s="5">
        <v>99.84</v>
      </c>
      <c r="V81" s="1" t="s">
        <v>24</v>
      </c>
      <c r="W81" s="1" t="str">
        <f t="shared" si="1"/>
        <v>Regular</v>
      </c>
    </row>
    <row r="82" spans="1:23" x14ac:dyDescent="0.2">
      <c r="A82" s="3" t="s">
        <v>217</v>
      </c>
      <c r="B82" s="3" t="s">
        <v>218</v>
      </c>
      <c r="C82" s="4">
        <v>36731</v>
      </c>
      <c r="D82" s="5">
        <v>0.18</v>
      </c>
      <c r="E82" s="5">
        <v>0.18</v>
      </c>
      <c r="F82" s="5">
        <v>5345086676.1800003</v>
      </c>
      <c r="G82" s="4">
        <v>44979</v>
      </c>
      <c r="H82" s="1" t="s">
        <v>25</v>
      </c>
      <c r="I82" s="1" t="s">
        <v>45</v>
      </c>
      <c r="J82" s="1" t="s">
        <v>27</v>
      </c>
      <c r="K82" s="1" t="s">
        <v>28</v>
      </c>
      <c r="L82" s="1" t="s">
        <v>29</v>
      </c>
      <c r="M82" s="1" t="s">
        <v>30</v>
      </c>
      <c r="N82" s="5">
        <v>6.0423205091092083</v>
      </c>
      <c r="O82" s="5">
        <v>1.008677</v>
      </c>
      <c r="P82" s="5">
        <v>1.1001000000000001</v>
      </c>
      <c r="Q82" s="5">
        <v>1.1001000000000001</v>
      </c>
      <c r="R82" s="1" t="s">
        <v>49</v>
      </c>
      <c r="S82" s="5">
        <v>5.5378999999999996</v>
      </c>
      <c r="T82" s="5">
        <v>78.77</v>
      </c>
      <c r="U82" s="5">
        <v>99.89</v>
      </c>
      <c r="V82" s="1" t="s">
        <v>24</v>
      </c>
      <c r="W82" s="1" t="str">
        <f t="shared" si="1"/>
        <v>Regular</v>
      </c>
    </row>
    <row r="83" spans="1:23" x14ac:dyDescent="0.2">
      <c r="A83" s="3" t="s">
        <v>219</v>
      </c>
      <c r="B83" s="3" t="s">
        <v>220</v>
      </c>
      <c r="C83" s="4">
        <v>39244</v>
      </c>
      <c r="D83" s="5">
        <v>0.49</v>
      </c>
      <c r="E83" s="5">
        <v>0.49</v>
      </c>
      <c r="F83" s="5">
        <v>5038784334.4300003</v>
      </c>
      <c r="G83" s="4">
        <v>44979</v>
      </c>
      <c r="H83" s="1" t="s">
        <v>25</v>
      </c>
      <c r="I83" s="1" t="s">
        <v>34</v>
      </c>
      <c r="J83" s="1" t="s">
        <v>35</v>
      </c>
      <c r="K83" s="1" t="s">
        <v>28</v>
      </c>
      <c r="L83" s="1" t="s">
        <v>36</v>
      </c>
      <c r="M83" s="1" t="s">
        <v>30</v>
      </c>
      <c r="N83" s="5">
        <v>3.4514043165550317</v>
      </c>
      <c r="O83" s="5">
        <v>6.8574999999999999</v>
      </c>
      <c r="P83" s="5">
        <v>6.7964000000000002</v>
      </c>
      <c r="Q83" s="5">
        <v>6.7964000000000002</v>
      </c>
      <c r="R83" s="1" t="s">
        <v>37</v>
      </c>
      <c r="S83" s="5">
        <v>8.7316000000000003</v>
      </c>
      <c r="T83" s="5">
        <v>289.82</v>
      </c>
      <c r="U83" s="5">
        <v>100</v>
      </c>
      <c r="V83" s="1" t="s">
        <v>24</v>
      </c>
      <c r="W83" s="1" t="str">
        <f t="shared" si="1"/>
        <v>Regular</v>
      </c>
    </row>
    <row r="84" spans="1:23" x14ac:dyDescent="0.2">
      <c r="A84" s="3" t="s">
        <v>221</v>
      </c>
      <c r="B84" s="3" t="s">
        <v>222</v>
      </c>
      <c r="C84" s="4">
        <v>41200</v>
      </c>
      <c r="D84" s="5">
        <v>0.06</v>
      </c>
      <c r="E84" s="5">
        <v>0.06</v>
      </c>
      <c r="F84" s="5">
        <v>5029655035.4899998</v>
      </c>
      <c r="G84" s="4">
        <v>44979</v>
      </c>
      <c r="H84" s="1" t="s">
        <v>40</v>
      </c>
      <c r="I84" s="1" t="s">
        <v>41</v>
      </c>
      <c r="J84" s="1" t="s">
        <v>27</v>
      </c>
      <c r="K84" s="1" t="s">
        <v>28</v>
      </c>
      <c r="L84" s="1" t="s">
        <v>29</v>
      </c>
      <c r="M84" s="1" t="s">
        <v>30</v>
      </c>
      <c r="N84" s="5">
        <v>0.29957095382014731</v>
      </c>
      <c r="O84" s="5">
        <v>2.0983999999999998</v>
      </c>
      <c r="P84" s="5">
        <v>4.6755000000000004</v>
      </c>
      <c r="Q84" s="5">
        <v>4.6748000000000003</v>
      </c>
      <c r="R84" s="1" t="s">
        <v>42</v>
      </c>
      <c r="S84" s="5">
        <v>6.5522999999999998</v>
      </c>
      <c r="T84" s="5">
        <v>231.34</v>
      </c>
      <c r="U84" s="5">
        <v>87.28</v>
      </c>
      <c r="V84" s="1" t="s">
        <v>24</v>
      </c>
      <c r="W84" s="1" t="str">
        <f t="shared" si="1"/>
        <v>Regular</v>
      </c>
    </row>
    <row r="85" spans="1:23" x14ac:dyDescent="0.2">
      <c r="A85" s="3" t="s">
        <v>223</v>
      </c>
      <c r="B85" s="3" t="s">
        <v>224</v>
      </c>
      <c r="C85" s="4">
        <v>37082</v>
      </c>
      <c r="D85" s="5">
        <v>0.4</v>
      </c>
      <c r="E85" s="5">
        <v>0.4</v>
      </c>
      <c r="F85" s="5">
        <v>4861571425.4899998</v>
      </c>
      <c r="G85" s="4">
        <v>44979</v>
      </c>
      <c r="H85" s="1" t="s">
        <v>25</v>
      </c>
      <c r="I85" s="1" t="s">
        <v>34</v>
      </c>
      <c r="J85" s="1" t="s">
        <v>27</v>
      </c>
      <c r="K85" s="1" t="s">
        <v>28</v>
      </c>
      <c r="L85" s="1" t="s">
        <v>29</v>
      </c>
      <c r="M85" s="1" t="s">
        <v>30</v>
      </c>
      <c r="N85" s="5">
        <v>10.122680114332278</v>
      </c>
      <c r="O85" s="5">
        <v>8.3070000000000001E-3</v>
      </c>
      <c r="P85" s="5">
        <v>-7.1000000000000004E-3</v>
      </c>
      <c r="Q85" s="5">
        <v>-7.1000000000000004E-3</v>
      </c>
      <c r="R85" s="1" t="s">
        <v>37</v>
      </c>
      <c r="S85" s="5">
        <v>10</v>
      </c>
      <c r="T85" s="5">
        <v>9.85</v>
      </c>
      <c r="U85" s="5">
        <v>99.33</v>
      </c>
      <c r="V85" s="1" t="s">
        <v>24</v>
      </c>
      <c r="W85" s="1" t="str">
        <f t="shared" si="1"/>
        <v>Regular</v>
      </c>
    </row>
    <row r="86" spans="1:23" x14ac:dyDescent="0.2">
      <c r="A86" s="3" t="s">
        <v>225</v>
      </c>
      <c r="B86" s="3" t="s">
        <v>226</v>
      </c>
      <c r="C86" s="4">
        <v>40078</v>
      </c>
      <c r="D86" s="5">
        <v>0.2</v>
      </c>
      <c r="E86" s="5">
        <v>0.2</v>
      </c>
      <c r="F86" s="5">
        <v>4805356556.7600002</v>
      </c>
      <c r="G86" s="4">
        <v>44979</v>
      </c>
      <c r="H86" s="1" t="s">
        <v>25</v>
      </c>
      <c r="I86" s="1" t="s">
        <v>26</v>
      </c>
      <c r="J86" s="1" t="s">
        <v>27</v>
      </c>
      <c r="K86" s="1" t="s">
        <v>28</v>
      </c>
      <c r="L86" s="1" t="s">
        <v>29</v>
      </c>
      <c r="M86" s="1" t="s">
        <v>30</v>
      </c>
      <c r="N86" s="5">
        <v>7.1831558882598427</v>
      </c>
      <c r="O86" s="5">
        <v>0.81</v>
      </c>
      <c r="P86" s="5">
        <v>0.92</v>
      </c>
      <c r="Q86" s="5">
        <v>0.92</v>
      </c>
      <c r="R86" s="1" t="s">
        <v>31</v>
      </c>
      <c r="S86" s="5">
        <v>7.8826999999999998</v>
      </c>
      <c r="T86" s="5">
        <v>35.82</v>
      </c>
      <c r="U86" s="5">
        <v>97.41</v>
      </c>
      <c r="V86" s="1" t="s">
        <v>24</v>
      </c>
      <c r="W86" s="1" t="str">
        <f t="shared" si="1"/>
        <v>Regular</v>
      </c>
    </row>
    <row r="87" spans="1:23" x14ac:dyDescent="0.2">
      <c r="A87" s="3" t="s">
        <v>227</v>
      </c>
      <c r="B87" s="3" t="s">
        <v>228</v>
      </c>
      <c r="C87" s="4">
        <v>39623</v>
      </c>
      <c r="D87" s="5">
        <v>0.4</v>
      </c>
      <c r="E87" s="5">
        <v>0.4</v>
      </c>
      <c r="F87" s="5">
        <v>4801387273.7200003</v>
      </c>
      <c r="G87" s="4">
        <v>44979</v>
      </c>
      <c r="H87" s="1" t="s">
        <v>25</v>
      </c>
      <c r="I87" s="1" t="s">
        <v>34</v>
      </c>
      <c r="J87" s="1" t="s">
        <v>35</v>
      </c>
      <c r="K87" s="1" t="s">
        <v>28</v>
      </c>
      <c r="L87" s="1" t="s">
        <v>36</v>
      </c>
      <c r="M87" s="1" t="s">
        <v>30</v>
      </c>
      <c r="N87" s="5">
        <v>-3.1870583594612194</v>
      </c>
      <c r="O87" s="5">
        <v>0.85240000000000005</v>
      </c>
      <c r="P87" s="5">
        <v>0.87439999999999996</v>
      </c>
      <c r="Q87" s="5">
        <v>0.87439999999999996</v>
      </c>
      <c r="R87" s="1" t="s">
        <v>31</v>
      </c>
      <c r="S87" s="5">
        <v>7.3483000000000001</v>
      </c>
      <c r="T87" s="5">
        <v>272.66000000000003</v>
      </c>
      <c r="U87" s="5">
        <v>95.41</v>
      </c>
      <c r="V87" s="1" t="s">
        <v>229</v>
      </c>
      <c r="W87" s="1" t="str">
        <f t="shared" si="1"/>
        <v>ESG</v>
      </c>
    </row>
    <row r="88" spans="1:23" x14ac:dyDescent="0.2">
      <c r="A88" s="3" t="s">
        <v>230</v>
      </c>
      <c r="B88" s="3" t="s">
        <v>231</v>
      </c>
      <c r="C88" s="4">
        <v>41673</v>
      </c>
      <c r="D88" s="5">
        <v>0.15</v>
      </c>
      <c r="E88" s="5">
        <v>0.15</v>
      </c>
      <c r="F88" s="5">
        <v>4797979415.1300001</v>
      </c>
      <c r="G88" s="4">
        <v>44979</v>
      </c>
      <c r="H88" s="1" t="s">
        <v>40</v>
      </c>
      <c r="I88" s="1" t="s">
        <v>74</v>
      </c>
      <c r="J88" s="1" t="s">
        <v>27</v>
      </c>
      <c r="K88" s="1" t="s">
        <v>28</v>
      </c>
      <c r="L88" s="1" t="s">
        <v>29</v>
      </c>
      <c r="M88" s="1" t="s">
        <v>30</v>
      </c>
      <c r="N88" s="5">
        <v>0.69558634225483318</v>
      </c>
      <c r="O88" s="5">
        <v>2.0577000000000001</v>
      </c>
      <c r="P88" s="5">
        <v>4.6210000000000004</v>
      </c>
      <c r="Q88" s="5">
        <v>4.6210000000000004</v>
      </c>
      <c r="R88" s="1" t="s">
        <v>42</v>
      </c>
      <c r="S88" s="5">
        <v>5.8124000000000002</v>
      </c>
      <c r="T88" s="1" t="s">
        <v>24</v>
      </c>
      <c r="U88" s="5">
        <v>100</v>
      </c>
      <c r="V88" s="1" t="s">
        <v>24</v>
      </c>
      <c r="W88" s="1" t="str">
        <f t="shared" si="1"/>
        <v>Regular</v>
      </c>
    </row>
    <row r="89" spans="1:23" x14ac:dyDescent="0.2">
      <c r="A89" s="3" t="s">
        <v>232</v>
      </c>
      <c r="B89" s="3" t="s">
        <v>233</v>
      </c>
      <c r="C89" s="4">
        <v>42017</v>
      </c>
      <c r="D89" s="5">
        <v>0.3</v>
      </c>
      <c r="E89" s="5">
        <v>0.3</v>
      </c>
      <c r="F89" s="5">
        <v>4752435286.0799999</v>
      </c>
      <c r="G89" s="4">
        <v>44979</v>
      </c>
      <c r="H89" s="1" t="s">
        <v>25</v>
      </c>
      <c r="I89" s="1" t="s">
        <v>55</v>
      </c>
      <c r="J89" s="1" t="s">
        <v>35</v>
      </c>
      <c r="K89" s="1" t="s">
        <v>28</v>
      </c>
      <c r="L89" s="1" t="s">
        <v>36</v>
      </c>
      <c r="M89" s="1" t="s">
        <v>30</v>
      </c>
      <c r="N89" s="5">
        <v>5.1389550910476274</v>
      </c>
      <c r="O89" s="5">
        <v>2.9026999999999998</v>
      </c>
      <c r="P89" s="5">
        <v>2.4788999999999999</v>
      </c>
      <c r="Q89" s="5">
        <v>2.4788999999999999</v>
      </c>
      <c r="R89" s="1" t="s">
        <v>37</v>
      </c>
      <c r="S89" s="5">
        <v>9.1186000000000007</v>
      </c>
      <c r="T89" s="5">
        <v>107.22</v>
      </c>
      <c r="U89" s="5">
        <v>99.96</v>
      </c>
      <c r="V89" s="1" t="s">
        <v>24</v>
      </c>
      <c r="W89" s="1" t="str">
        <f t="shared" si="1"/>
        <v>Regular</v>
      </c>
    </row>
    <row r="90" spans="1:23" x14ac:dyDescent="0.2">
      <c r="A90" s="3" t="s">
        <v>234</v>
      </c>
      <c r="B90" s="3" t="s">
        <v>235</v>
      </c>
      <c r="C90" s="4">
        <v>36717</v>
      </c>
      <c r="D90" s="5">
        <v>0.57999999999999996</v>
      </c>
      <c r="E90" s="5">
        <v>0.57999999999999996</v>
      </c>
      <c r="F90" s="5">
        <v>4736094266.0100002</v>
      </c>
      <c r="G90" s="4">
        <v>44979</v>
      </c>
      <c r="H90" s="1" t="s">
        <v>25</v>
      </c>
      <c r="I90" s="1" t="s">
        <v>55</v>
      </c>
      <c r="J90" s="1" t="s">
        <v>236</v>
      </c>
      <c r="K90" s="1" t="s">
        <v>48</v>
      </c>
      <c r="L90" s="1" t="s">
        <v>237</v>
      </c>
      <c r="M90" s="1" t="s">
        <v>30</v>
      </c>
      <c r="N90" s="5">
        <v>0.39851231643340668</v>
      </c>
      <c r="O90" s="5">
        <v>11.646800000000001</v>
      </c>
      <c r="P90" s="5">
        <v>11.740500000000001</v>
      </c>
      <c r="Q90" s="5">
        <v>11.740500000000001</v>
      </c>
      <c r="R90" s="1" t="s">
        <v>49</v>
      </c>
      <c r="S90" s="5">
        <v>4.6093000000000002</v>
      </c>
      <c r="T90" s="5">
        <v>315.7</v>
      </c>
      <c r="U90" s="5">
        <v>99.04</v>
      </c>
      <c r="V90" s="1" t="s">
        <v>24</v>
      </c>
      <c r="W90" s="1" t="str">
        <f t="shared" si="1"/>
        <v>Regular</v>
      </c>
    </row>
    <row r="91" spans="1:23" x14ac:dyDescent="0.2">
      <c r="A91" s="3" t="s">
        <v>238</v>
      </c>
      <c r="B91" s="3" t="s">
        <v>239</v>
      </c>
      <c r="C91" s="4">
        <v>40941</v>
      </c>
      <c r="D91" s="5">
        <v>0.64</v>
      </c>
      <c r="E91" s="5">
        <v>0.64</v>
      </c>
      <c r="F91" s="5">
        <v>4518338610.3199997</v>
      </c>
      <c r="G91" s="4">
        <v>44979</v>
      </c>
      <c r="H91" s="1" t="s">
        <v>25</v>
      </c>
      <c r="I91" s="1" t="s">
        <v>55</v>
      </c>
      <c r="J91" s="1" t="s">
        <v>166</v>
      </c>
      <c r="K91" s="1" t="s">
        <v>48</v>
      </c>
      <c r="L91" s="1" t="s">
        <v>240</v>
      </c>
      <c r="M91" s="1" t="s">
        <v>30</v>
      </c>
      <c r="N91" s="5">
        <v>-5.4136457970381455</v>
      </c>
      <c r="O91" s="5">
        <v>7.2300000000000003E-2</v>
      </c>
      <c r="P91" s="5">
        <v>0.3639</v>
      </c>
      <c r="Q91" s="5">
        <v>0.3639</v>
      </c>
      <c r="R91" s="1" t="s">
        <v>49</v>
      </c>
      <c r="S91" s="5">
        <v>5.2491000000000003</v>
      </c>
      <c r="T91" s="5">
        <v>569.34</v>
      </c>
      <c r="U91" s="5">
        <v>98.68</v>
      </c>
      <c r="V91" s="1" t="s">
        <v>24</v>
      </c>
      <c r="W91" s="1" t="str">
        <f t="shared" si="1"/>
        <v>Regular</v>
      </c>
    </row>
    <row r="92" spans="1:23" x14ac:dyDescent="0.2">
      <c r="A92" s="3" t="s">
        <v>241</v>
      </c>
      <c r="B92" s="3" t="s">
        <v>242</v>
      </c>
      <c r="C92" s="4">
        <v>40834</v>
      </c>
      <c r="D92" s="5">
        <v>0.32</v>
      </c>
      <c r="E92" s="5">
        <v>0.2</v>
      </c>
      <c r="F92" s="5">
        <v>4376283951.2700005</v>
      </c>
      <c r="G92" s="4">
        <v>44979</v>
      </c>
      <c r="H92" s="1" t="s">
        <v>25</v>
      </c>
      <c r="I92" s="1" t="s">
        <v>55</v>
      </c>
      <c r="J92" s="1" t="s">
        <v>35</v>
      </c>
      <c r="K92" s="1" t="s">
        <v>28</v>
      </c>
      <c r="L92" s="1" t="s">
        <v>36</v>
      </c>
      <c r="M92" s="1" t="s">
        <v>30</v>
      </c>
      <c r="N92" s="5">
        <v>-0.49275670005311389</v>
      </c>
      <c r="O92" s="5">
        <v>2.1368999999999998</v>
      </c>
      <c r="P92" s="5">
        <v>2.4918</v>
      </c>
      <c r="Q92" s="5">
        <v>2.3702999999999999</v>
      </c>
      <c r="R92" s="1" t="s">
        <v>31</v>
      </c>
      <c r="S92" s="5">
        <v>8.2806999999999995</v>
      </c>
      <c r="T92" s="5">
        <v>304.07</v>
      </c>
      <c r="U92" s="5">
        <v>99.96</v>
      </c>
      <c r="V92" s="1" t="s">
        <v>24</v>
      </c>
      <c r="W92" s="1" t="str">
        <f t="shared" si="1"/>
        <v>Regular</v>
      </c>
    </row>
    <row r="93" spans="1:23" x14ac:dyDescent="0.2">
      <c r="A93" s="3" t="s">
        <v>243</v>
      </c>
      <c r="B93" s="3" t="s">
        <v>244</v>
      </c>
      <c r="C93" s="4">
        <v>39533</v>
      </c>
      <c r="D93" s="5">
        <v>0.32</v>
      </c>
      <c r="E93" s="5">
        <v>0.32</v>
      </c>
      <c r="F93" s="5">
        <v>4376006407.5600004</v>
      </c>
      <c r="G93" s="4">
        <v>44979</v>
      </c>
      <c r="H93" s="1" t="s">
        <v>25</v>
      </c>
      <c r="I93" s="1" t="s">
        <v>55</v>
      </c>
      <c r="J93" s="1" t="s">
        <v>35</v>
      </c>
      <c r="K93" s="1" t="s">
        <v>28</v>
      </c>
      <c r="L93" s="1" t="s">
        <v>36</v>
      </c>
      <c r="M93" s="1" t="s">
        <v>30</v>
      </c>
      <c r="N93" s="5">
        <v>5.10905516841368</v>
      </c>
      <c r="O93" s="5">
        <v>2.4632000000000001</v>
      </c>
      <c r="P93" s="5">
        <v>2.4365999999999999</v>
      </c>
      <c r="Q93" s="5">
        <v>2.4365999999999999</v>
      </c>
      <c r="R93" s="1" t="s">
        <v>31</v>
      </c>
      <c r="S93" s="5">
        <v>7.9006999999999996</v>
      </c>
      <c r="T93" s="5">
        <v>190.63</v>
      </c>
      <c r="U93" s="5">
        <v>99.53</v>
      </c>
      <c r="V93" s="1" t="s">
        <v>24</v>
      </c>
      <c r="W93" s="1" t="str">
        <f t="shared" si="1"/>
        <v>Regular</v>
      </c>
    </row>
    <row r="94" spans="1:23" x14ac:dyDescent="0.2">
      <c r="A94" s="3" t="s">
        <v>245</v>
      </c>
      <c r="B94" s="3" t="s">
        <v>246</v>
      </c>
      <c r="C94" s="4">
        <v>42549</v>
      </c>
      <c r="D94" s="5">
        <v>0.25</v>
      </c>
      <c r="E94" s="5">
        <v>0.25</v>
      </c>
      <c r="F94" s="5">
        <v>4280437842.4000001</v>
      </c>
      <c r="G94" s="4">
        <v>44979</v>
      </c>
      <c r="H94" s="1" t="s">
        <v>25</v>
      </c>
      <c r="I94" s="1" t="s">
        <v>55</v>
      </c>
      <c r="J94" s="1" t="s">
        <v>35</v>
      </c>
      <c r="K94" s="1" t="s">
        <v>48</v>
      </c>
      <c r="L94" s="1" t="s">
        <v>36</v>
      </c>
      <c r="M94" s="1" t="s">
        <v>30</v>
      </c>
      <c r="N94" s="5">
        <v>2.7760354728999332</v>
      </c>
      <c r="O94" s="5">
        <v>2.456</v>
      </c>
      <c r="P94" s="5">
        <v>2.6101000000000001</v>
      </c>
      <c r="Q94" s="5">
        <v>2.6101000000000001</v>
      </c>
      <c r="R94" s="1" t="s">
        <v>31</v>
      </c>
      <c r="S94" s="5">
        <v>8.0038999999999998</v>
      </c>
      <c r="T94" s="5">
        <v>175.3</v>
      </c>
      <c r="U94" s="5">
        <v>99.9</v>
      </c>
      <c r="V94" s="1" t="s">
        <v>115</v>
      </c>
      <c r="W94" s="1" t="str">
        <f t="shared" si="1"/>
        <v>ESG</v>
      </c>
    </row>
    <row r="95" spans="1:23" x14ac:dyDescent="0.2">
      <c r="A95" s="3" t="s">
        <v>247</v>
      </c>
      <c r="B95" s="3" t="s">
        <v>248</v>
      </c>
      <c r="C95" s="4">
        <v>41800</v>
      </c>
      <c r="D95" s="5">
        <v>0.09</v>
      </c>
      <c r="E95" s="5">
        <v>0.09</v>
      </c>
      <c r="F95" s="5">
        <v>4131073422.9000001</v>
      </c>
      <c r="G95" s="4">
        <v>44979</v>
      </c>
      <c r="H95" s="1" t="s">
        <v>25</v>
      </c>
      <c r="I95" s="1" t="s">
        <v>34</v>
      </c>
      <c r="J95" s="1" t="s">
        <v>197</v>
      </c>
      <c r="K95" s="1" t="s">
        <v>28</v>
      </c>
      <c r="L95" s="1" t="s">
        <v>36</v>
      </c>
      <c r="M95" s="1" t="s">
        <v>30</v>
      </c>
      <c r="N95" s="5">
        <v>8.2117932772376871</v>
      </c>
      <c r="O95" s="5">
        <v>2.8001999999999998</v>
      </c>
      <c r="P95" s="5">
        <v>2.5375999999999999</v>
      </c>
      <c r="Q95" s="5">
        <v>2.5375999999999999</v>
      </c>
      <c r="R95" s="1" t="s">
        <v>37</v>
      </c>
      <c r="S95" s="5">
        <v>9.0129000000000001</v>
      </c>
      <c r="T95" s="5">
        <v>114.33</v>
      </c>
      <c r="U95" s="5">
        <v>99.88</v>
      </c>
      <c r="V95" s="1" t="s">
        <v>24</v>
      </c>
      <c r="W95" s="1" t="str">
        <f t="shared" si="1"/>
        <v>Regular</v>
      </c>
    </row>
    <row r="96" spans="1:23" x14ac:dyDescent="0.2">
      <c r="A96" s="3" t="s">
        <v>249</v>
      </c>
      <c r="B96" s="3" t="s">
        <v>250</v>
      </c>
      <c r="C96" s="4">
        <v>36697</v>
      </c>
      <c r="D96" s="5">
        <v>0.57999999999999996</v>
      </c>
      <c r="E96" s="5">
        <v>0.57999999999999996</v>
      </c>
      <c r="F96" s="5">
        <v>4059407769.7199998</v>
      </c>
      <c r="G96" s="4">
        <v>44979</v>
      </c>
      <c r="H96" s="1" t="s">
        <v>25</v>
      </c>
      <c r="I96" s="1" t="s">
        <v>55</v>
      </c>
      <c r="J96" s="1" t="s">
        <v>166</v>
      </c>
      <c r="K96" s="1" t="s">
        <v>48</v>
      </c>
      <c r="L96" s="1" t="s">
        <v>251</v>
      </c>
      <c r="M96" s="1" t="s">
        <v>30</v>
      </c>
      <c r="N96" s="5">
        <v>9.6795406602238216</v>
      </c>
      <c r="O96" s="5">
        <v>4.7392000000000003</v>
      </c>
      <c r="P96" s="5">
        <v>3.3037000000000001</v>
      </c>
      <c r="Q96" s="5">
        <v>3.3037000000000001</v>
      </c>
      <c r="R96" s="1" t="s">
        <v>42</v>
      </c>
      <c r="S96" s="5">
        <v>5.9291</v>
      </c>
      <c r="T96" s="5">
        <v>179.88</v>
      </c>
      <c r="U96" s="5">
        <v>99.92</v>
      </c>
      <c r="V96" s="1" t="s">
        <v>24</v>
      </c>
      <c r="W96" s="1" t="str">
        <f t="shared" si="1"/>
        <v>Regular</v>
      </c>
    </row>
    <row r="97" spans="1:23" x14ac:dyDescent="0.2">
      <c r="A97" s="3" t="s">
        <v>252</v>
      </c>
      <c r="B97" s="3" t="s">
        <v>253</v>
      </c>
      <c r="C97" s="4">
        <v>42318</v>
      </c>
      <c r="D97" s="5">
        <v>7.0000000000000007E-2</v>
      </c>
      <c r="E97" s="5">
        <v>7.0000000000000007E-2</v>
      </c>
      <c r="F97" s="5">
        <v>4011012143.7600002</v>
      </c>
      <c r="G97" s="4">
        <v>44979</v>
      </c>
      <c r="H97" s="1" t="s">
        <v>40</v>
      </c>
      <c r="I97" s="1" t="s">
        <v>41</v>
      </c>
      <c r="J97" s="1" t="s">
        <v>35</v>
      </c>
      <c r="K97" s="1" t="s">
        <v>28</v>
      </c>
      <c r="L97" s="1" t="s">
        <v>36</v>
      </c>
      <c r="M97" s="1" t="s">
        <v>30</v>
      </c>
      <c r="N97" s="5">
        <v>1.0262468249791501</v>
      </c>
      <c r="O97" s="5">
        <v>2.2521</v>
      </c>
      <c r="P97" s="5">
        <v>2.9314</v>
      </c>
      <c r="Q97" s="5">
        <v>2.9314</v>
      </c>
      <c r="R97" s="1" t="s">
        <v>49</v>
      </c>
      <c r="S97" s="5">
        <v>5.7123999999999997</v>
      </c>
      <c r="T97" s="5">
        <v>64.98</v>
      </c>
      <c r="U97" s="5">
        <v>96.68</v>
      </c>
      <c r="V97" s="1" t="s">
        <v>24</v>
      </c>
      <c r="W97" s="1" t="str">
        <f t="shared" si="1"/>
        <v>Regular</v>
      </c>
    </row>
    <row r="98" spans="1:23" x14ac:dyDescent="0.2">
      <c r="A98" s="3" t="s">
        <v>254</v>
      </c>
      <c r="B98" s="3" t="s">
        <v>255</v>
      </c>
      <c r="C98" s="4">
        <v>41542</v>
      </c>
      <c r="D98" s="5">
        <v>0.25</v>
      </c>
      <c r="E98" s="5">
        <v>0.25</v>
      </c>
      <c r="F98" s="5">
        <v>3984326934.8299999</v>
      </c>
      <c r="G98" s="4">
        <v>44979</v>
      </c>
      <c r="H98" s="1" t="s">
        <v>40</v>
      </c>
      <c r="I98" s="1" t="s">
        <v>41</v>
      </c>
      <c r="J98" s="1" t="s">
        <v>27</v>
      </c>
      <c r="K98" s="1" t="s">
        <v>28</v>
      </c>
      <c r="L98" s="1" t="s">
        <v>29</v>
      </c>
      <c r="M98" s="1" t="s">
        <v>206</v>
      </c>
      <c r="N98" s="5">
        <v>0.93675130681487717</v>
      </c>
      <c r="O98" s="5">
        <v>1.9771000000000001</v>
      </c>
      <c r="P98" s="5">
        <v>4.7127999999999997</v>
      </c>
      <c r="Q98" s="5">
        <v>4.7111999999999998</v>
      </c>
      <c r="R98" s="1" t="s">
        <v>31</v>
      </c>
      <c r="S98" s="5">
        <v>7.8955000000000002</v>
      </c>
      <c r="T98" s="5">
        <v>105.57</v>
      </c>
      <c r="U98" s="5">
        <v>69.89</v>
      </c>
      <c r="V98" s="1" t="s">
        <v>24</v>
      </c>
      <c r="W98" s="1" t="str">
        <f t="shared" si="1"/>
        <v>Regular</v>
      </c>
    </row>
    <row r="99" spans="1:23" x14ac:dyDescent="0.2">
      <c r="A99" s="3" t="s">
        <v>256</v>
      </c>
      <c r="B99" s="3" t="s">
        <v>257</v>
      </c>
      <c r="C99" s="4">
        <v>37208</v>
      </c>
      <c r="D99" s="5">
        <v>0.4</v>
      </c>
      <c r="E99" s="5">
        <v>0.4</v>
      </c>
      <c r="F99" s="5">
        <v>3960827818.04</v>
      </c>
      <c r="G99" s="4">
        <v>44979</v>
      </c>
      <c r="H99" s="1" t="s">
        <v>25</v>
      </c>
      <c r="I99" s="1" t="s">
        <v>34</v>
      </c>
      <c r="J99" s="1" t="s">
        <v>35</v>
      </c>
      <c r="K99" s="1" t="s">
        <v>28</v>
      </c>
      <c r="L99" s="1" t="s">
        <v>36</v>
      </c>
      <c r="M99" s="1" t="s">
        <v>30</v>
      </c>
      <c r="N99" s="5">
        <v>-2.9983447508909005</v>
      </c>
      <c r="O99" s="5">
        <v>1.1735</v>
      </c>
      <c r="P99" s="5">
        <v>1.3072999999999999</v>
      </c>
      <c r="Q99" s="5">
        <v>1.3072999999999999</v>
      </c>
      <c r="R99" s="1" t="s">
        <v>37</v>
      </c>
      <c r="S99" s="5">
        <v>10</v>
      </c>
      <c r="T99" s="5">
        <v>16.73</v>
      </c>
      <c r="U99" s="5">
        <v>100</v>
      </c>
      <c r="V99" s="1" t="s">
        <v>24</v>
      </c>
      <c r="W99" s="1" t="str">
        <f t="shared" si="1"/>
        <v>Regular</v>
      </c>
    </row>
    <row r="100" spans="1:23" x14ac:dyDescent="0.2">
      <c r="A100" s="3" t="s">
        <v>258</v>
      </c>
      <c r="B100" s="3" t="s">
        <v>259</v>
      </c>
      <c r="C100" s="4">
        <v>35136</v>
      </c>
      <c r="D100" s="5">
        <v>0.5</v>
      </c>
      <c r="E100" s="5">
        <v>0.5</v>
      </c>
      <c r="F100" s="5">
        <v>3870177278.3200002</v>
      </c>
      <c r="G100" s="4">
        <v>44979</v>
      </c>
      <c r="H100" s="1" t="s">
        <v>25</v>
      </c>
      <c r="I100" s="1" t="s">
        <v>55</v>
      </c>
      <c r="J100" s="1" t="s">
        <v>27</v>
      </c>
      <c r="K100" s="1" t="s">
        <v>28</v>
      </c>
      <c r="L100" s="1" t="s">
        <v>260</v>
      </c>
      <c r="M100" s="1" t="s">
        <v>30</v>
      </c>
      <c r="N100" s="5">
        <v>4.4429754612799011</v>
      </c>
      <c r="O100" s="5">
        <v>2.1442999999999999</v>
      </c>
      <c r="P100" s="5">
        <v>2.0667</v>
      </c>
      <c r="Q100" s="5">
        <v>2.0667</v>
      </c>
      <c r="R100" s="1" t="s">
        <v>37</v>
      </c>
      <c r="S100" s="5">
        <v>9.5078999999999994</v>
      </c>
      <c r="T100" s="5">
        <v>308.08</v>
      </c>
      <c r="U100" s="5">
        <v>96.38</v>
      </c>
      <c r="V100" s="1" t="s">
        <v>24</v>
      </c>
      <c r="W100" s="1" t="str">
        <f t="shared" si="1"/>
        <v>Regular</v>
      </c>
    </row>
    <row r="101" spans="1:23" x14ac:dyDescent="0.2">
      <c r="A101" s="3" t="s">
        <v>261</v>
      </c>
      <c r="B101" s="3" t="s">
        <v>262</v>
      </c>
      <c r="C101" s="4">
        <v>36655</v>
      </c>
      <c r="D101" s="5">
        <v>0.57999999999999996</v>
      </c>
      <c r="E101" s="5">
        <v>0.57999999999999996</v>
      </c>
      <c r="F101" s="5">
        <v>3868246315.3800001</v>
      </c>
      <c r="G101" s="4">
        <v>44979</v>
      </c>
      <c r="H101" s="1" t="s">
        <v>25</v>
      </c>
      <c r="I101" s="1" t="s">
        <v>55</v>
      </c>
      <c r="J101" s="1" t="s">
        <v>166</v>
      </c>
      <c r="K101" s="1" t="s">
        <v>48</v>
      </c>
      <c r="L101" s="1" t="s">
        <v>263</v>
      </c>
      <c r="M101" s="1" t="s">
        <v>30</v>
      </c>
      <c r="N101" s="5">
        <v>5.0857143845233468</v>
      </c>
      <c r="O101" s="5">
        <v>1.0992999999999999</v>
      </c>
      <c r="P101" s="5">
        <v>1.3973</v>
      </c>
      <c r="Q101" s="5">
        <v>1.3973</v>
      </c>
      <c r="R101" s="1" t="s">
        <v>49</v>
      </c>
      <c r="S101" s="5">
        <v>5.3236999999999997</v>
      </c>
      <c r="T101" s="5">
        <v>188.36</v>
      </c>
      <c r="U101" s="5">
        <v>100</v>
      </c>
      <c r="V101" s="1" t="s">
        <v>24</v>
      </c>
      <c r="W101" s="1" t="str">
        <f t="shared" si="1"/>
        <v>Regular</v>
      </c>
    </row>
    <row r="102" spans="1:23" x14ac:dyDescent="0.2">
      <c r="A102" s="3" t="s">
        <v>264</v>
      </c>
      <c r="B102" s="3" t="s">
        <v>265</v>
      </c>
      <c r="C102" s="4">
        <v>39426</v>
      </c>
      <c r="D102" s="5">
        <v>0.4</v>
      </c>
      <c r="E102" s="5">
        <v>0.4</v>
      </c>
      <c r="F102" s="5">
        <v>3792285329.0700002</v>
      </c>
      <c r="G102" s="4">
        <v>44979</v>
      </c>
      <c r="H102" s="1" t="s">
        <v>25</v>
      </c>
      <c r="I102" s="1" t="s">
        <v>34</v>
      </c>
      <c r="J102" s="1" t="s">
        <v>35</v>
      </c>
      <c r="K102" s="1" t="s">
        <v>28</v>
      </c>
      <c r="L102" s="1" t="s">
        <v>36</v>
      </c>
      <c r="M102" s="1" t="s">
        <v>30</v>
      </c>
      <c r="N102" s="5">
        <v>1.7157553916535069</v>
      </c>
      <c r="O102" s="5">
        <v>2.5306999999999999</v>
      </c>
      <c r="P102" s="5">
        <v>2.7549999999999999</v>
      </c>
      <c r="Q102" s="5">
        <v>2.7549999999999999</v>
      </c>
      <c r="R102" s="1" t="s">
        <v>37</v>
      </c>
      <c r="S102" s="5">
        <v>9.2297999999999991</v>
      </c>
      <c r="T102" s="5">
        <v>937.79</v>
      </c>
      <c r="U102" s="5">
        <v>99.57</v>
      </c>
      <c r="V102" s="1" t="s">
        <v>24</v>
      </c>
      <c r="W102" s="1" t="str">
        <f t="shared" si="1"/>
        <v>Regular</v>
      </c>
    </row>
    <row r="103" spans="1:23" x14ac:dyDescent="0.2">
      <c r="A103" s="3" t="s">
        <v>266</v>
      </c>
      <c r="B103" s="3" t="s">
        <v>267</v>
      </c>
      <c r="C103" s="4">
        <v>39035</v>
      </c>
      <c r="D103" s="5">
        <v>0.25</v>
      </c>
      <c r="E103" s="5">
        <v>0.25</v>
      </c>
      <c r="F103" s="5">
        <v>3464984807.7399998</v>
      </c>
      <c r="G103" s="4">
        <v>44979</v>
      </c>
      <c r="H103" s="1" t="s">
        <v>25</v>
      </c>
      <c r="I103" s="1" t="s">
        <v>55</v>
      </c>
      <c r="J103" s="1" t="s">
        <v>27</v>
      </c>
      <c r="K103" s="1" t="s">
        <v>28</v>
      </c>
      <c r="L103" s="1" t="s">
        <v>29</v>
      </c>
      <c r="M103" s="1" t="s">
        <v>30</v>
      </c>
      <c r="N103" s="5">
        <v>4.9199839422849339</v>
      </c>
      <c r="O103" s="5">
        <v>1.2978000000000001</v>
      </c>
      <c r="P103" s="5">
        <v>1.3211999999999999</v>
      </c>
      <c r="Q103" s="5">
        <v>1.3211999999999999</v>
      </c>
      <c r="R103" s="1" t="s">
        <v>37</v>
      </c>
      <c r="S103" s="5">
        <v>9.0155999999999992</v>
      </c>
      <c r="T103" s="5">
        <v>71.55</v>
      </c>
      <c r="U103" s="5">
        <v>99.86</v>
      </c>
      <c r="V103" s="1" t="s">
        <v>115</v>
      </c>
      <c r="W103" s="1" t="str">
        <f t="shared" si="1"/>
        <v>ESG</v>
      </c>
    </row>
    <row r="104" spans="1:23" x14ac:dyDescent="0.2">
      <c r="A104" s="3" t="s">
        <v>268</v>
      </c>
      <c r="B104" s="3" t="s">
        <v>269</v>
      </c>
      <c r="C104" s="4">
        <v>36865</v>
      </c>
      <c r="D104" s="5">
        <v>0.4</v>
      </c>
      <c r="E104" s="5">
        <v>0.4</v>
      </c>
      <c r="F104" s="5">
        <v>3436492359.8699999</v>
      </c>
      <c r="G104" s="4">
        <v>44979</v>
      </c>
      <c r="H104" s="1" t="s">
        <v>25</v>
      </c>
      <c r="I104" s="1" t="s">
        <v>26</v>
      </c>
      <c r="J104" s="1" t="s">
        <v>35</v>
      </c>
      <c r="K104" s="1" t="s">
        <v>28</v>
      </c>
      <c r="L104" s="1" t="s">
        <v>36</v>
      </c>
      <c r="M104" s="1" t="s">
        <v>30</v>
      </c>
      <c r="N104" s="5">
        <v>4.2780672939955</v>
      </c>
      <c r="O104" s="5">
        <v>1.8858999999999999</v>
      </c>
      <c r="P104" s="5">
        <v>1.7153</v>
      </c>
      <c r="Q104" s="5">
        <v>1.7153</v>
      </c>
      <c r="R104" s="1" t="s">
        <v>31</v>
      </c>
      <c r="S104" s="5">
        <v>7.6597</v>
      </c>
      <c r="T104" s="5">
        <v>68.48</v>
      </c>
      <c r="U104" s="5">
        <v>100</v>
      </c>
      <c r="V104" s="1" t="s">
        <v>24</v>
      </c>
      <c r="W104" s="1" t="str">
        <f t="shared" si="1"/>
        <v>Regular</v>
      </c>
    </row>
    <row r="105" spans="1:23" x14ac:dyDescent="0.2">
      <c r="A105" s="3" t="s">
        <v>270</v>
      </c>
      <c r="B105" s="3" t="s">
        <v>271</v>
      </c>
      <c r="C105" s="4">
        <v>36689</v>
      </c>
      <c r="D105" s="5">
        <v>0.39</v>
      </c>
      <c r="E105" s="5">
        <v>0.39</v>
      </c>
      <c r="F105" s="5">
        <v>3376901969.5599999</v>
      </c>
      <c r="G105" s="4">
        <v>44979</v>
      </c>
      <c r="H105" s="1" t="s">
        <v>272</v>
      </c>
      <c r="I105" s="1" t="s">
        <v>273</v>
      </c>
      <c r="J105" s="1" t="s">
        <v>27</v>
      </c>
      <c r="K105" s="1" t="s">
        <v>28</v>
      </c>
      <c r="L105" s="1" t="s">
        <v>29</v>
      </c>
      <c r="M105" s="1" t="s">
        <v>30</v>
      </c>
      <c r="N105" s="5">
        <v>4.4371494803174389</v>
      </c>
      <c r="O105" s="5">
        <v>2.6511999999999998</v>
      </c>
      <c r="P105" s="5">
        <v>2.4100999999999999</v>
      </c>
      <c r="Q105" s="5">
        <v>2.4100999999999999</v>
      </c>
      <c r="R105" s="1" t="s">
        <v>31</v>
      </c>
      <c r="S105" s="5">
        <v>8.3988999999999994</v>
      </c>
      <c r="T105" s="5">
        <v>90.02</v>
      </c>
      <c r="U105" s="5">
        <v>99.91</v>
      </c>
      <c r="V105" s="1" t="s">
        <v>24</v>
      </c>
      <c r="W105" s="1" t="str">
        <f t="shared" si="1"/>
        <v>Regular</v>
      </c>
    </row>
    <row r="106" spans="1:23" x14ac:dyDescent="0.2">
      <c r="A106" s="3" t="s">
        <v>274</v>
      </c>
      <c r="B106" s="3" t="s">
        <v>275</v>
      </c>
      <c r="C106" s="4">
        <v>35136</v>
      </c>
      <c r="D106" s="5">
        <v>0.5</v>
      </c>
      <c r="E106" s="5">
        <v>0.5</v>
      </c>
      <c r="F106" s="5">
        <v>3329043061.6199999</v>
      </c>
      <c r="G106" s="4">
        <v>44979</v>
      </c>
      <c r="H106" s="1" t="s">
        <v>25</v>
      </c>
      <c r="I106" s="1" t="s">
        <v>55</v>
      </c>
      <c r="J106" s="1" t="s">
        <v>197</v>
      </c>
      <c r="K106" s="1" t="s">
        <v>28</v>
      </c>
      <c r="L106" s="1" t="s">
        <v>276</v>
      </c>
      <c r="M106" s="1" t="s">
        <v>30</v>
      </c>
      <c r="N106" s="5">
        <v>6.2888354739124699</v>
      </c>
      <c r="O106" s="5">
        <v>3.2242000000000002</v>
      </c>
      <c r="P106" s="5">
        <v>3.0754000000000001</v>
      </c>
      <c r="Q106" s="5">
        <v>3.0754000000000001</v>
      </c>
      <c r="R106" s="1" t="s">
        <v>37</v>
      </c>
      <c r="S106" s="5">
        <v>8.9212000000000007</v>
      </c>
      <c r="T106" s="5">
        <v>110.22</v>
      </c>
      <c r="U106" s="5">
        <v>100</v>
      </c>
      <c r="V106" s="1" t="s">
        <v>24</v>
      </c>
      <c r="W106" s="1" t="str">
        <f t="shared" si="1"/>
        <v>Regular</v>
      </c>
    </row>
    <row r="107" spans="1:23" x14ac:dyDescent="0.2">
      <c r="A107" s="3" t="s">
        <v>277</v>
      </c>
      <c r="B107" s="3" t="s">
        <v>278</v>
      </c>
      <c r="C107" s="4">
        <v>38376</v>
      </c>
      <c r="D107" s="5">
        <v>0.25</v>
      </c>
      <c r="E107" s="5">
        <v>0.25</v>
      </c>
      <c r="F107" s="5">
        <v>3222098020.8200002</v>
      </c>
      <c r="G107" s="4">
        <v>44979</v>
      </c>
      <c r="H107" s="1" t="s">
        <v>25</v>
      </c>
      <c r="I107" s="1" t="s">
        <v>55</v>
      </c>
      <c r="J107" s="1" t="s">
        <v>27</v>
      </c>
      <c r="K107" s="1" t="s">
        <v>28</v>
      </c>
      <c r="L107" s="1" t="s">
        <v>29</v>
      </c>
      <c r="M107" s="1" t="s">
        <v>30</v>
      </c>
      <c r="N107" s="5">
        <v>4.2061663993957161</v>
      </c>
      <c r="O107" s="5">
        <v>1.4315</v>
      </c>
      <c r="P107" s="5">
        <v>1.4984</v>
      </c>
      <c r="Q107" s="5">
        <v>1.4984</v>
      </c>
      <c r="R107" s="1" t="s">
        <v>37</v>
      </c>
      <c r="S107" s="5">
        <v>8.9358000000000004</v>
      </c>
      <c r="T107" s="5">
        <v>58.25</v>
      </c>
      <c r="U107" s="5">
        <v>99.86</v>
      </c>
      <c r="V107" s="1" t="s">
        <v>115</v>
      </c>
      <c r="W107" s="1" t="str">
        <f t="shared" si="1"/>
        <v>ESG</v>
      </c>
    </row>
    <row r="108" spans="1:23" x14ac:dyDescent="0.2">
      <c r="A108" s="3" t="s">
        <v>279</v>
      </c>
      <c r="B108" s="3" t="s">
        <v>280</v>
      </c>
      <c r="C108" s="4">
        <v>42934</v>
      </c>
      <c r="D108" s="5">
        <v>0.25</v>
      </c>
      <c r="E108" s="5">
        <v>0.25</v>
      </c>
      <c r="F108" s="5">
        <v>3195954756.25</v>
      </c>
      <c r="G108" s="4">
        <v>44979</v>
      </c>
      <c r="H108" s="1" t="s">
        <v>25</v>
      </c>
      <c r="I108" s="1" t="s">
        <v>34</v>
      </c>
      <c r="J108" s="1" t="s">
        <v>35</v>
      </c>
      <c r="K108" s="1" t="s">
        <v>48</v>
      </c>
      <c r="L108" s="1" t="s">
        <v>36</v>
      </c>
      <c r="M108" s="1" t="s">
        <v>30</v>
      </c>
      <c r="N108" s="5">
        <v>2.2085054528889327</v>
      </c>
      <c r="O108" s="5">
        <v>2.6675</v>
      </c>
      <c r="P108" s="5">
        <v>2.9218000000000002</v>
      </c>
      <c r="Q108" s="5">
        <v>2.9218000000000002</v>
      </c>
      <c r="R108" s="1" t="s">
        <v>42</v>
      </c>
      <c r="S108" s="5">
        <v>5.9286000000000003</v>
      </c>
      <c r="T108" s="5">
        <v>361.61</v>
      </c>
      <c r="U108" s="5">
        <v>99.36</v>
      </c>
      <c r="V108" s="1" t="s">
        <v>24</v>
      </c>
      <c r="W108" s="1" t="str">
        <f t="shared" si="1"/>
        <v>Regular</v>
      </c>
    </row>
    <row r="109" spans="1:23" x14ac:dyDescent="0.2">
      <c r="A109" s="3" t="s">
        <v>281</v>
      </c>
      <c r="B109" s="3" t="s">
        <v>282</v>
      </c>
      <c r="C109" s="4">
        <v>36689</v>
      </c>
      <c r="D109" s="5">
        <v>0.39</v>
      </c>
      <c r="E109" s="5">
        <v>0.39</v>
      </c>
      <c r="F109" s="5">
        <v>3173853294.1599998</v>
      </c>
      <c r="G109" s="4">
        <v>44979</v>
      </c>
      <c r="H109" s="1" t="s">
        <v>25</v>
      </c>
      <c r="I109" s="1" t="s">
        <v>34</v>
      </c>
      <c r="J109" s="1" t="s">
        <v>27</v>
      </c>
      <c r="K109" s="1" t="s">
        <v>28</v>
      </c>
      <c r="L109" s="1" t="s">
        <v>29</v>
      </c>
      <c r="M109" s="1" t="s">
        <v>30</v>
      </c>
      <c r="N109" s="5">
        <v>-3.9941772283419876</v>
      </c>
      <c r="O109" s="5">
        <v>1.1146</v>
      </c>
      <c r="P109" s="5">
        <v>1.1476999999999999</v>
      </c>
      <c r="Q109" s="5">
        <v>1.1476999999999999</v>
      </c>
      <c r="R109" s="1" t="s">
        <v>37</v>
      </c>
      <c r="S109" s="5">
        <v>10</v>
      </c>
      <c r="T109" s="5">
        <v>14.49</v>
      </c>
      <c r="U109" s="5">
        <v>99.81</v>
      </c>
      <c r="V109" s="1" t="s">
        <v>24</v>
      </c>
      <c r="W109" s="1" t="str">
        <f t="shared" si="1"/>
        <v>Regular</v>
      </c>
    </row>
    <row r="110" spans="1:23" x14ac:dyDescent="0.2">
      <c r="A110" s="3" t="s">
        <v>283</v>
      </c>
      <c r="B110" s="3" t="s">
        <v>284</v>
      </c>
      <c r="C110" s="4">
        <v>41670</v>
      </c>
      <c r="D110" s="5">
        <v>0.7</v>
      </c>
      <c r="E110" s="5">
        <v>0.35</v>
      </c>
      <c r="F110" s="5">
        <v>3142051186</v>
      </c>
      <c r="G110" s="4">
        <v>44979</v>
      </c>
      <c r="H110" s="1" t="s">
        <v>25</v>
      </c>
      <c r="I110" s="1" t="s">
        <v>55</v>
      </c>
      <c r="J110" s="1" t="s">
        <v>35</v>
      </c>
      <c r="K110" s="1" t="s">
        <v>28</v>
      </c>
      <c r="L110" s="1" t="s">
        <v>36</v>
      </c>
      <c r="M110" s="1" t="s">
        <v>30</v>
      </c>
      <c r="N110" s="5">
        <v>8.1686579578866674</v>
      </c>
      <c r="O110" s="5">
        <v>2.5669</v>
      </c>
      <c r="P110" s="5">
        <v>2.5708000000000002</v>
      </c>
      <c r="Q110" s="5">
        <v>2.2242999999999999</v>
      </c>
      <c r="R110" s="1" t="s">
        <v>37</v>
      </c>
      <c r="S110" s="5">
        <v>8.8225999999999996</v>
      </c>
      <c r="T110" s="5">
        <v>115.73</v>
      </c>
      <c r="U110" s="5">
        <v>99.97</v>
      </c>
      <c r="V110" s="1" t="s">
        <v>24</v>
      </c>
      <c r="W110" s="1" t="str">
        <f t="shared" si="1"/>
        <v>Regular</v>
      </c>
    </row>
    <row r="111" spans="1:23" x14ac:dyDescent="0.2">
      <c r="A111" s="3" t="s">
        <v>285</v>
      </c>
      <c r="B111" s="3" t="s">
        <v>286</v>
      </c>
      <c r="C111" s="4">
        <v>42082</v>
      </c>
      <c r="D111" s="5">
        <v>0.46</v>
      </c>
      <c r="E111" s="5">
        <v>0.46</v>
      </c>
      <c r="F111" s="5">
        <v>3121547984.27</v>
      </c>
      <c r="G111" s="4">
        <v>44979</v>
      </c>
      <c r="H111" s="1" t="s">
        <v>25</v>
      </c>
      <c r="I111" s="1" t="s">
        <v>26</v>
      </c>
      <c r="J111" s="1" t="s">
        <v>35</v>
      </c>
      <c r="K111" s="1" t="s">
        <v>28</v>
      </c>
      <c r="L111" s="1" t="s">
        <v>36</v>
      </c>
      <c r="M111" s="1" t="s">
        <v>30</v>
      </c>
      <c r="N111" s="5">
        <v>8.0724192807239064</v>
      </c>
      <c r="O111" s="5">
        <v>0.7006</v>
      </c>
      <c r="P111" s="5">
        <v>0.51949999999999996</v>
      </c>
      <c r="Q111" s="5">
        <v>0.51949999999999996</v>
      </c>
      <c r="R111" s="1" t="s">
        <v>31</v>
      </c>
      <c r="S111" s="5">
        <v>8.1828000000000003</v>
      </c>
      <c r="T111" s="5">
        <v>148.97999999999999</v>
      </c>
      <c r="U111" s="5">
        <v>99.53</v>
      </c>
      <c r="V111" s="1" t="s">
        <v>24</v>
      </c>
      <c r="W111" s="1" t="str">
        <f t="shared" si="1"/>
        <v>Regular</v>
      </c>
    </row>
    <row r="112" spans="1:23" x14ac:dyDescent="0.2">
      <c r="A112" s="3" t="s">
        <v>287</v>
      </c>
      <c r="B112" s="3" t="s">
        <v>288</v>
      </c>
      <c r="C112" s="4">
        <v>41828</v>
      </c>
      <c r="D112" s="5">
        <v>0.14000000000000001</v>
      </c>
      <c r="E112" s="5">
        <v>0.14000000000000001</v>
      </c>
      <c r="F112" s="5">
        <v>3095542159.75</v>
      </c>
      <c r="G112" s="4">
        <v>44979</v>
      </c>
      <c r="H112" s="1" t="s">
        <v>272</v>
      </c>
      <c r="I112" s="1" t="s">
        <v>273</v>
      </c>
      <c r="J112" s="1" t="s">
        <v>35</v>
      </c>
      <c r="K112" s="1" t="s">
        <v>28</v>
      </c>
      <c r="L112" s="1" t="s">
        <v>36</v>
      </c>
      <c r="M112" s="1" t="s">
        <v>30</v>
      </c>
      <c r="N112" s="5">
        <v>5.0356357350721446</v>
      </c>
      <c r="O112" s="5">
        <v>2.2187000000000001</v>
      </c>
      <c r="P112" s="5">
        <v>3.1697000000000002</v>
      </c>
      <c r="Q112" s="5">
        <v>3.1697000000000002</v>
      </c>
      <c r="R112" s="1" t="s">
        <v>31</v>
      </c>
      <c r="S112" s="5">
        <v>7.6464999999999996</v>
      </c>
      <c r="T112" s="5">
        <v>96.61</v>
      </c>
      <c r="U112" s="5">
        <v>99.33</v>
      </c>
      <c r="V112" s="1" t="s">
        <v>24</v>
      </c>
      <c r="W112" s="1" t="str">
        <f t="shared" si="1"/>
        <v>Regular</v>
      </c>
    </row>
    <row r="113" spans="1:23" x14ac:dyDescent="0.2">
      <c r="A113" s="3" t="s">
        <v>289</v>
      </c>
      <c r="B113" s="3" t="s">
        <v>290</v>
      </c>
      <c r="C113" s="4">
        <v>39673</v>
      </c>
      <c r="D113" s="5">
        <v>0.69</v>
      </c>
      <c r="E113" s="5">
        <v>0.69</v>
      </c>
      <c r="F113" s="5">
        <v>3084986067.4699998</v>
      </c>
      <c r="G113" s="4">
        <v>44979</v>
      </c>
      <c r="H113" s="1" t="s">
        <v>25</v>
      </c>
      <c r="I113" s="1" t="s">
        <v>55</v>
      </c>
      <c r="J113" s="1" t="s">
        <v>166</v>
      </c>
      <c r="K113" s="1" t="s">
        <v>48</v>
      </c>
      <c r="L113" s="1" t="s">
        <v>36</v>
      </c>
      <c r="M113" s="1" t="s">
        <v>30</v>
      </c>
      <c r="N113" s="5">
        <v>2.8964824981678143</v>
      </c>
      <c r="O113" s="5">
        <v>1.5896999999999999</v>
      </c>
      <c r="P113" s="5">
        <v>1.5385</v>
      </c>
      <c r="Q113" s="5">
        <v>1.5385</v>
      </c>
      <c r="R113" s="1" t="s">
        <v>49</v>
      </c>
      <c r="S113" s="5">
        <v>5.5876999999999999</v>
      </c>
      <c r="T113" s="5">
        <v>295.32</v>
      </c>
      <c r="U113" s="5">
        <v>99.52</v>
      </c>
      <c r="V113" s="1" t="s">
        <v>24</v>
      </c>
      <c r="W113" s="1" t="str">
        <f t="shared" si="1"/>
        <v>Regular</v>
      </c>
    </row>
    <row r="114" spans="1:23" x14ac:dyDescent="0.2">
      <c r="A114" s="3" t="s">
        <v>291</v>
      </c>
      <c r="B114" s="3" t="s">
        <v>292</v>
      </c>
      <c r="C114" s="4">
        <v>43592</v>
      </c>
      <c r="D114" s="5">
        <v>0.1</v>
      </c>
      <c r="E114" s="5">
        <v>0.1</v>
      </c>
      <c r="F114" s="5">
        <v>3070145994.3099999</v>
      </c>
      <c r="G114" s="4">
        <v>44979</v>
      </c>
      <c r="H114" s="1" t="s">
        <v>25</v>
      </c>
      <c r="I114" s="1" t="s">
        <v>55</v>
      </c>
      <c r="J114" s="1" t="s">
        <v>27</v>
      </c>
      <c r="K114" s="1" t="s">
        <v>28</v>
      </c>
      <c r="L114" s="1" t="s">
        <v>29</v>
      </c>
      <c r="M114" s="1" t="s">
        <v>30</v>
      </c>
      <c r="N114" s="5">
        <v>4.1690403086150924</v>
      </c>
      <c r="O114" s="5">
        <v>1.4735</v>
      </c>
      <c r="P114" s="5">
        <v>1.4862</v>
      </c>
      <c r="Q114" s="5">
        <v>1.4862</v>
      </c>
      <c r="R114" s="1" t="s">
        <v>37</v>
      </c>
      <c r="S114" s="5">
        <v>9.1715999999999998</v>
      </c>
      <c r="T114" s="5">
        <v>67.61</v>
      </c>
      <c r="U114" s="5">
        <v>99.83</v>
      </c>
      <c r="V114" s="1" t="s">
        <v>115</v>
      </c>
      <c r="W114" s="1" t="str">
        <f t="shared" si="1"/>
        <v>ESG</v>
      </c>
    </row>
    <row r="115" spans="1:23" x14ac:dyDescent="0.2">
      <c r="A115" s="3" t="s">
        <v>293</v>
      </c>
      <c r="B115" s="3" t="s">
        <v>294</v>
      </c>
      <c r="C115" s="4">
        <v>37207</v>
      </c>
      <c r="D115" s="5">
        <v>0.4</v>
      </c>
      <c r="E115" s="5">
        <v>0.4</v>
      </c>
      <c r="F115" s="5">
        <v>2890742107.1300001</v>
      </c>
      <c r="G115" s="4">
        <v>44979</v>
      </c>
      <c r="H115" s="1" t="s">
        <v>25</v>
      </c>
      <c r="I115" s="1" t="s">
        <v>34</v>
      </c>
      <c r="J115" s="1" t="s">
        <v>35</v>
      </c>
      <c r="K115" s="1" t="s">
        <v>28</v>
      </c>
      <c r="L115" s="1" t="s">
        <v>36</v>
      </c>
      <c r="M115" s="1" t="s">
        <v>30</v>
      </c>
      <c r="N115" s="5">
        <v>9.6831596929066315</v>
      </c>
      <c r="O115" s="5">
        <v>0.73099999999999998</v>
      </c>
      <c r="P115" s="5">
        <v>0.72009999999999996</v>
      </c>
      <c r="Q115" s="5">
        <v>0.72009999999999996</v>
      </c>
      <c r="R115" s="1" t="s">
        <v>42</v>
      </c>
      <c r="S115" s="5">
        <v>7.0735000000000001</v>
      </c>
      <c r="T115" s="5">
        <v>27.72</v>
      </c>
      <c r="U115" s="5">
        <v>99.98</v>
      </c>
      <c r="V115" s="1" t="s">
        <v>24</v>
      </c>
      <c r="W115" s="1" t="str">
        <f t="shared" si="1"/>
        <v>Regular</v>
      </c>
    </row>
    <row r="116" spans="1:23" x14ac:dyDescent="0.2">
      <c r="A116" s="3" t="s">
        <v>295</v>
      </c>
      <c r="B116" s="3" t="s">
        <v>296</v>
      </c>
      <c r="C116" s="4">
        <v>41562</v>
      </c>
      <c r="D116" s="5">
        <v>0.06</v>
      </c>
      <c r="E116" s="5">
        <v>0.06</v>
      </c>
      <c r="F116" s="5">
        <v>2861793585.5700002</v>
      </c>
      <c r="G116" s="4">
        <v>44979</v>
      </c>
      <c r="H116" s="1" t="s">
        <v>40</v>
      </c>
      <c r="I116" s="1" t="s">
        <v>66</v>
      </c>
      <c r="J116" s="1" t="s">
        <v>27</v>
      </c>
      <c r="K116" s="1" t="s">
        <v>28</v>
      </c>
      <c r="L116" s="1" t="s">
        <v>29</v>
      </c>
      <c r="M116" s="1" t="s">
        <v>30</v>
      </c>
      <c r="N116" s="5">
        <v>0.39867188859599972</v>
      </c>
      <c r="O116" s="5">
        <v>2.0903</v>
      </c>
      <c r="P116" s="5">
        <v>4.9126000000000003</v>
      </c>
      <c r="Q116" s="5">
        <v>4.9126000000000003</v>
      </c>
      <c r="R116" s="1" t="s">
        <v>37</v>
      </c>
      <c r="S116" s="5">
        <v>8.6974</v>
      </c>
      <c r="T116" s="5">
        <v>140.5</v>
      </c>
      <c r="U116" s="5">
        <v>98.8</v>
      </c>
      <c r="V116" s="1" t="s">
        <v>24</v>
      </c>
      <c r="W116" s="1" t="str">
        <f t="shared" si="1"/>
        <v>Regular</v>
      </c>
    </row>
    <row r="117" spans="1:23" x14ac:dyDescent="0.2">
      <c r="A117" s="3" t="s">
        <v>297</v>
      </c>
      <c r="B117" s="3" t="s">
        <v>298</v>
      </c>
      <c r="C117" s="4">
        <v>40918</v>
      </c>
      <c r="D117" s="5">
        <v>0.24</v>
      </c>
      <c r="E117" s="5">
        <v>0.24</v>
      </c>
      <c r="F117" s="5">
        <v>2613349918.3499999</v>
      </c>
      <c r="G117" s="4">
        <v>44979</v>
      </c>
      <c r="H117" s="1" t="s">
        <v>25</v>
      </c>
      <c r="I117" s="1" t="s">
        <v>55</v>
      </c>
      <c r="J117" s="1" t="s">
        <v>35</v>
      </c>
      <c r="K117" s="1" t="s">
        <v>28</v>
      </c>
      <c r="L117" s="1" t="s">
        <v>36</v>
      </c>
      <c r="M117" s="1" t="s">
        <v>30</v>
      </c>
      <c r="N117" s="5">
        <v>4.9788092215012743</v>
      </c>
      <c r="O117" s="5">
        <v>1.5683</v>
      </c>
      <c r="P117" s="5">
        <v>1.7298</v>
      </c>
      <c r="Q117" s="5">
        <v>1.7298</v>
      </c>
      <c r="R117" s="1" t="s">
        <v>31</v>
      </c>
      <c r="S117" s="5">
        <v>8.4941999999999993</v>
      </c>
      <c r="T117" s="5">
        <v>140.32</v>
      </c>
      <c r="U117" s="5">
        <v>99.78</v>
      </c>
      <c r="V117" s="1" t="s">
        <v>24</v>
      </c>
      <c r="W117" s="1" t="str">
        <f t="shared" si="1"/>
        <v>Regular</v>
      </c>
    </row>
    <row r="118" spans="1:23" x14ac:dyDescent="0.2">
      <c r="A118" s="3" t="s">
        <v>299</v>
      </c>
      <c r="B118" s="3" t="s">
        <v>300</v>
      </c>
      <c r="C118" s="4">
        <v>36963</v>
      </c>
      <c r="D118" s="5">
        <v>0.4</v>
      </c>
      <c r="E118" s="5">
        <v>0.4</v>
      </c>
      <c r="F118" s="5">
        <v>2477544105.0900002</v>
      </c>
      <c r="G118" s="4">
        <v>44979</v>
      </c>
      <c r="H118" s="1" t="s">
        <v>25</v>
      </c>
      <c r="I118" s="1" t="s">
        <v>34</v>
      </c>
      <c r="J118" s="1" t="s">
        <v>27</v>
      </c>
      <c r="K118" s="1" t="s">
        <v>28</v>
      </c>
      <c r="L118" s="1" t="s">
        <v>29</v>
      </c>
      <c r="M118" s="1" t="s">
        <v>30</v>
      </c>
      <c r="N118" s="5">
        <v>10.5593722524979</v>
      </c>
      <c r="O118" s="5">
        <v>0.47022799999999998</v>
      </c>
      <c r="P118" s="5">
        <v>0.38940000000000002</v>
      </c>
      <c r="Q118" s="5">
        <v>0.38940000000000002</v>
      </c>
      <c r="R118" s="1" t="s">
        <v>31</v>
      </c>
      <c r="S118" s="5">
        <v>7.5884</v>
      </c>
      <c r="T118" s="5">
        <v>20.64</v>
      </c>
      <c r="U118" s="5">
        <v>99.76</v>
      </c>
      <c r="V118" s="1" t="s">
        <v>24</v>
      </c>
      <c r="W118" s="1" t="str">
        <f t="shared" si="1"/>
        <v>Regular</v>
      </c>
    </row>
    <row r="119" spans="1:23" x14ac:dyDescent="0.2">
      <c r="A119" s="3" t="s">
        <v>301</v>
      </c>
      <c r="B119" s="3" t="s">
        <v>302</v>
      </c>
      <c r="C119" s="4">
        <v>39087</v>
      </c>
      <c r="D119" s="5">
        <v>0.2</v>
      </c>
      <c r="E119" s="5">
        <v>0.2</v>
      </c>
      <c r="F119" s="5">
        <v>2461168387.8000002</v>
      </c>
      <c r="G119" s="4">
        <v>44979</v>
      </c>
      <c r="H119" s="1" t="s">
        <v>40</v>
      </c>
      <c r="I119" s="1" t="s">
        <v>41</v>
      </c>
      <c r="J119" s="1" t="s">
        <v>27</v>
      </c>
      <c r="K119" s="1" t="s">
        <v>28</v>
      </c>
      <c r="L119" s="1" t="s">
        <v>29</v>
      </c>
      <c r="M119" s="1" t="s">
        <v>30</v>
      </c>
      <c r="N119" s="5">
        <v>0.16074316266960101</v>
      </c>
      <c r="O119" s="5">
        <v>1.9555</v>
      </c>
      <c r="P119" s="5">
        <v>4.3109999999999999</v>
      </c>
      <c r="Q119" s="5">
        <v>4.3109999999999999</v>
      </c>
      <c r="R119" s="1" t="s">
        <v>42</v>
      </c>
      <c r="S119" s="5">
        <v>6.7621000000000002</v>
      </c>
      <c r="T119" s="5">
        <v>180.08</v>
      </c>
      <c r="U119" s="5">
        <v>99.24</v>
      </c>
      <c r="V119" s="1" t="s">
        <v>24</v>
      </c>
      <c r="W119" s="1" t="str">
        <f t="shared" si="1"/>
        <v>Regular</v>
      </c>
    </row>
    <row r="120" spans="1:23" x14ac:dyDescent="0.2">
      <c r="A120" s="3" t="s">
        <v>303</v>
      </c>
      <c r="B120" s="3" t="s">
        <v>304</v>
      </c>
      <c r="C120" s="4">
        <v>43886</v>
      </c>
      <c r="D120" s="5">
        <v>7.0000000000000007E-2</v>
      </c>
      <c r="E120" s="5">
        <v>7.0000000000000007E-2</v>
      </c>
      <c r="F120" s="5">
        <v>2456187427.1300001</v>
      </c>
      <c r="G120" s="4">
        <v>44979</v>
      </c>
      <c r="H120" s="1" t="s">
        <v>40</v>
      </c>
      <c r="I120" s="1" t="s">
        <v>74</v>
      </c>
      <c r="J120" s="1" t="s">
        <v>27</v>
      </c>
      <c r="K120" s="1" t="s">
        <v>28</v>
      </c>
      <c r="L120" s="1" t="s">
        <v>29</v>
      </c>
      <c r="M120" s="1" t="s">
        <v>30</v>
      </c>
      <c r="N120" s="5">
        <v>0.52859936990695056</v>
      </c>
      <c r="O120" s="5">
        <v>2.0169999999999999</v>
      </c>
      <c r="P120" s="5">
        <v>4.7431000000000001</v>
      </c>
      <c r="Q120" s="5">
        <v>4.7321</v>
      </c>
      <c r="R120" s="1" t="s">
        <v>42</v>
      </c>
      <c r="S120" s="5">
        <v>5.8124000000000002</v>
      </c>
      <c r="T120" s="1" t="s">
        <v>24</v>
      </c>
      <c r="U120" s="5">
        <v>100</v>
      </c>
      <c r="V120" s="1" t="s">
        <v>24</v>
      </c>
      <c r="W120" s="1" t="str">
        <f t="shared" si="1"/>
        <v>Regular</v>
      </c>
    </row>
    <row r="121" spans="1:23" x14ac:dyDescent="0.2">
      <c r="A121" s="3" t="s">
        <v>305</v>
      </c>
      <c r="B121" s="3" t="s">
        <v>306</v>
      </c>
      <c r="C121" s="4">
        <v>43391</v>
      </c>
      <c r="D121" s="5">
        <v>0.11</v>
      </c>
      <c r="E121" s="5">
        <v>0.1</v>
      </c>
      <c r="F121" s="5">
        <v>2399959821.7600002</v>
      </c>
      <c r="G121" s="4">
        <v>44979</v>
      </c>
      <c r="H121" s="1" t="s">
        <v>40</v>
      </c>
      <c r="I121" s="1" t="s">
        <v>41</v>
      </c>
      <c r="J121" s="1" t="s">
        <v>27</v>
      </c>
      <c r="K121" s="1" t="s">
        <v>28</v>
      </c>
      <c r="L121" s="1" t="s">
        <v>29</v>
      </c>
      <c r="M121" s="1" t="s">
        <v>30</v>
      </c>
      <c r="N121" s="5">
        <v>0.53049164136119231</v>
      </c>
      <c r="O121" s="5">
        <v>2.2048000000000001</v>
      </c>
      <c r="P121" s="5">
        <v>3.8889</v>
      </c>
      <c r="Q121" s="5">
        <v>3.8834</v>
      </c>
      <c r="R121" s="1" t="s">
        <v>42</v>
      </c>
      <c r="S121" s="5">
        <v>7.0011999999999999</v>
      </c>
      <c r="T121" s="5">
        <v>109.96</v>
      </c>
      <c r="U121" s="5">
        <v>66.489999999999995</v>
      </c>
      <c r="V121" s="1" t="s">
        <v>115</v>
      </c>
      <c r="W121" s="1" t="str">
        <f t="shared" si="1"/>
        <v>ESG</v>
      </c>
    </row>
    <row r="122" spans="1:23" x14ac:dyDescent="0.2">
      <c r="A122" s="3" t="s">
        <v>307</v>
      </c>
      <c r="B122" s="3" t="s">
        <v>308</v>
      </c>
      <c r="C122" s="4">
        <v>42074</v>
      </c>
      <c r="D122" s="5">
        <v>0.1</v>
      </c>
      <c r="E122" s="5">
        <v>0.1</v>
      </c>
      <c r="F122" s="5">
        <v>2372374478.3899999</v>
      </c>
      <c r="G122" s="4">
        <v>44979</v>
      </c>
      <c r="H122" s="1" t="s">
        <v>40</v>
      </c>
      <c r="I122" s="1" t="s">
        <v>66</v>
      </c>
      <c r="J122" s="1" t="s">
        <v>27</v>
      </c>
      <c r="K122" s="1" t="s">
        <v>28</v>
      </c>
      <c r="L122" s="1" t="s">
        <v>29</v>
      </c>
      <c r="M122" s="1" t="s">
        <v>30</v>
      </c>
      <c r="N122" s="5">
        <v>0.5005632572457005</v>
      </c>
      <c r="O122" s="5">
        <v>2.1505000000000001</v>
      </c>
      <c r="P122" s="5">
        <v>5.1052</v>
      </c>
      <c r="Q122" s="5">
        <v>5.1051000000000002</v>
      </c>
      <c r="R122" s="1" t="s">
        <v>37</v>
      </c>
      <c r="S122" s="5">
        <v>8.6735000000000007</v>
      </c>
      <c r="T122" s="5">
        <v>214.7</v>
      </c>
      <c r="U122" s="5">
        <v>98.3</v>
      </c>
      <c r="V122" s="1" t="s">
        <v>24</v>
      </c>
      <c r="W122" s="1" t="str">
        <f t="shared" si="1"/>
        <v>Regular</v>
      </c>
    </row>
    <row r="123" spans="1:23" x14ac:dyDescent="0.2">
      <c r="A123" s="3" t="s">
        <v>309</v>
      </c>
      <c r="B123" s="3" t="s">
        <v>310</v>
      </c>
      <c r="C123" s="4">
        <v>36920</v>
      </c>
      <c r="D123" s="5">
        <v>0.32</v>
      </c>
      <c r="E123" s="5">
        <v>0.32</v>
      </c>
      <c r="F123" s="5">
        <v>2358402954.1399999</v>
      </c>
      <c r="G123" s="4">
        <v>44979</v>
      </c>
      <c r="H123" s="1" t="s">
        <v>272</v>
      </c>
      <c r="I123" s="1" t="s">
        <v>273</v>
      </c>
      <c r="J123" s="1" t="s">
        <v>27</v>
      </c>
      <c r="K123" s="1" t="s">
        <v>28</v>
      </c>
      <c r="L123" s="1" t="s">
        <v>29</v>
      </c>
      <c r="M123" s="1" t="s">
        <v>30</v>
      </c>
      <c r="N123" s="5">
        <v>4.1682257311306961</v>
      </c>
      <c r="O123" s="5">
        <v>2.4051849999999999</v>
      </c>
      <c r="P123" s="5">
        <v>2.2804000000000002</v>
      </c>
      <c r="Q123" s="5">
        <v>2.2804000000000002</v>
      </c>
      <c r="R123" s="1" t="s">
        <v>37</v>
      </c>
      <c r="S123" s="5">
        <v>9.7913999999999994</v>
      </c>
      <c r="T123" s="5">
        <v>108.22</v>
      </c>
      <c r="U123" s="5">
        <v>100</v>
      </c>
      <c r="V123" s="1" t="s">
        <v>24</v>
      </c>
      <c r="W123" s="1" t="str">
        <f t="shared" si="1"/>
        <v>Regular</v>
      </c>
    </row>
    <row r="124" spans="1:23" x14ac:dyDescent="0.2">
      <c r="A124" s="3" t="s">
        <v>311</v>
      </c>
      <c r="B124" s="3" t="s">
        <v>312</v>
      </c>
      <c r="C124" s="4">
        <v>42074</v>
      </c>
      <c r="D124" s="5">
        <v>0.1</v>
      </c>
      <c r="E124" s="5">
        <v>0.1</v>
      </c>
      <c r="F124" s="5">
        <v>2240814220.0500002</v>
      </c>
      <c r="G124" s="4">
        <v>44979</v>
      </c>
      <c r="H124" s="1" t="s">
        <v>40</v>
      </c>
      <c r="I124" s="1" t="s">
        <v>66</v>
      </c>
      <c r="J124" s="1" t="s">
        <v>27</v>
      </c>
      <c r="K124" s="1" t="s">
        <v>28</v>
      </c>
      <c r="L124" s="1" t="s">
        <v>29</v>
      </c>
      <c r="M124" s="1" t="s">
        <v>30</v>
      </c>
      <c r="N124" s="5">
        <v>0.64727297885859969</v>
      </c>
      <c r="O124" s="5">
        <v>1.9400999999999999</v>
      </c>
      <c r="P124" s="5">
        <v>5.0282</v>
      </c>
      <c r="Q124" s="5">
        <v>5.0260999999999996</v>
      </c>
      <c r="R124" s="1" t="s">
        <v>31</v>
      </c>
      <c r="S124" s="5">
        <v>8.5667000000000009</v>
      </c>
      <c r="T124" s="5">
        <v>212.44</v>
      </c>
      <c r="U124" s="5">
        <v>99.61</v>
      </c>
      <c r="V124" s="1" t="s">
        <v>24</v>
      </c>
      <c r="W124" s="1" t="str">
        <f t="shared" si="1"/>
        <v>Regular</v>
      </c>
    </row>
    <row r="125" spans="1:23" x14ac:dyDescent="0.2">
      <c r="A125" s="3" t="s">
        <v>313</v>
      </c>
      <c r="B125" s="3" t="s">
        <v>314</v>
      </c>
      <c r="C125" s="4">
        <v>35136</v>
      </c>
      <c r="D125" s="5">
        <v>0.5</v>
      </c>
      <c r="E125" s="5">
        <v>0.5</v>
      </c>
      <c r="F125" s="5">
        <v>2240747264.1900001</v>
      </c>
      <c r="G125" s="4">
        <v>44979</v>
      </c>
      <c r="H125" s="1" t="s">
        <v>25</v>
      </c>
      <c r="I125" s="1" t="s">
        <v>55</v>
      </c>
      <c r="J125" s="1" t="s">
        <v>166</v>
      </c>
      <c r="K125" s="1" t="s">
        <v>28</v>
      </c>
      <c r="L125" s="1" t="s">
        <v>315</v>
      </c>
      <c r="M125" s="1" t="s">
        <v>30</v>
      </c>
      <c r="N125" s="5">
        <v>4.7461277761724618</v>
      </c>
      <c r="O125" s="5">
        <v>4.7244000000000002</v>
      </c>
      <c r="P125" s="5">
        <v>4.0980999999999996</v>
      </c>
      <c r="Q125" s="5">
        <v>4.0980999999999996</v>
      </c>
      <c r="R125" s="1" t="s">
        <v>31</v>
      </c>
      <c r="S125" s="5">
        <v>7.4771999999999998</v>
      </c>
      <c r="T125" s="5">
        <v>195.14</v>
      </c>
      <c r="U125" s="5">
        <v>100</v>
      </c>
      <c r="V125" s="1" t="s">
        <v>24</v>
      </c>
      <c r="W125" s="1" t="str">
        <f t="shared" si="1"/>
        <v>Regular</v>
      </c>
    </row>
    <row r="126" spans="1:23" x14ac:dyDescent="0.2">
      <c r="A126" s="3" t="s">
        <v>316</v>
      </c>
      <c r="B126" s="3" t="s">
        <v>317</v>
      </c>
      <c r="C126" s="4">
        <v>39203</v>
      </c>
      <c r="D126" s="5">
        <v>0.08</v>
      </c>
      <c r="E126" s="5">
        <v>0.08</v>
      </c>
      <c r="F126" s="5">
        <v>2197806861.8000002</v>
      </c>
      <c r="G126" s="4">
        <v>44979</v>
      </c>
      <c r="H126" s="1" t="s">
        <v>272</v>
      </c>
      <c r="I126" s="1" t="s">
        <v>273</v>
      </c>
      <c r="J126" s="1" t="s">
        <v>27</v>
      </c>
      <c r="K126" s="1" t="s">
        <v>28</v>
      </c>
      <c r="L126" s="1" t="s">
        <v>29</v>
      </c>
      <c r="M126" s="1" t="s">
        <v>30</v>
      </c>
      <c r="N126" s="5">
        <v>6.3579028553634824</v>
      </c>
      <c r="O126" s="5">
        <v>3.13</v>
      </c>
      <c r="P126" s="5">
        <v>2.93</v>
      </c>
      <c r="Q126" s="5">
        <v>2.93</v>
      </c>
      <c r="R126" s="1" t="s">
        <v>31</v>
      </c>
      <c r="S126" s="5">
        <v>7.3708</v>
      </c>
      <c r="T126" s="5">
        <v>100.62</v>
      </c>
      <c r="U126" s="5">
        <v>96.52</v>
      </c>
      <c r="V126" s="1" t="s">
        <v>24</v>
      </c>
      <c r="W126" s="1" t="str">
        <f t="shared" si="1"/>
        <v>Regular</v>
      </c>
    </row>
    <row r="127" spans="1:23" x14ac:dyDescent="0.2">
      <c r="A127" s="3" t="s">
        <v>318</v>
      </c>
      <c r="B127" s="3" t="s">
        <v>319</v>
      </c>
      <c r="C127" s="4">
        <v>37189</v>
      </c>
      <c r="D127" s="5">
        <v>0.47</v>
      </c>
      <c r="E127" s="5">
        <v>0.47</v>
      </c>
      <c r="F127" s="5">
        <v>2174752322.48</v>
      </c>
      <c r="G127" s="4">
        <v>44979</v>
      </c>
      <c r="H127" s="1" t="s">
        <v>25</v>
      </c>
      <c r="I127" s="1" t="s">
        <v>55</v>
      </c>
      <c r="J127" s="1" t="s">
        <v>166</v>
      </c>
      <c r="K127" s="1" t="s">
        <v>28</v>
      </c>
      <c r="L127" s="1" t="s">
        <v>36</v>
      </c>
      <c r="M127" s="1" t="s">
        <v>30</v>
      </c>
      <c r="N127" s="5">
        <v>3.0517142280163063</v>
      </c>
      <c r="O127" s="5">
        <v>3.9866000000000001</v>
      </c>
      <c r="P127" s="5">
        <v>3.6501000000000001</v>
      </c>
      <c r="Q127" s="5">
        <v>3.6501000000000001</v>
      </c>
      <c r="R127" s="1" t="s">
        <v>31</v>
      </c>
      <c r="S127" s="5">
        <v>7.3853</v>
      </c>
      <c r="T127" s="5">
        <v>194.01</v>
      </c>
      <c r="U127" s="5">
        <v>99.88</v>
      </c>
      <c r="V127" s="1" t="s">
        <v>24</v>
      </c>
      <c r="W127" s="1" t="str">
        <f t="shared" si="1"/>
        <v>Regular</v>
      </c>
    </row>
    <row r="128" spans="1:23" x14ac:dyDescent="0.2">
      <c r="A128" s="3" t="s">
        <v>320</v>
      </c>
      <c r="B128" s="3" t="s">
        <v>321</v>
      </c>
      <c r="C128" s="4">
        <v>36668</v>
      </c>
      <c r="D128" s="5">
        <v>0.39</v>
      </c>
      <c r="E128" s="5">
        <v>0.39</v>
      </c>
      <c r="F128" s="5">
        <v>2066229537.45</v>
      </c>
      <c r="G128" s="4">
        <v>44979</v>
      </c>
      <c r="H128" s="1" t="s">
        <v>25</v>
      </c>
      <c r="I128" s="1" t="s">
        <v>34</v>
      </c>
      <c r="J128" s="1" t="s">
        <v>27</v>
      </c>
      <c r="K128" s="1" t="s">
        <v>28</v>
      </c>
      <c r="L128" s="1" t="s">
        <v>29</v>
      </c>
      <c r="M128" s="1" t="s">
        <v>30</v>
      </c>
      <c r="N128" s="5">
        <v>4.4769048846674968</v>
      </c>
      <c r="O128" s="5">
        <v>1.7318</v>
      </c>
      <c r="P128" s="5">
        <v>1.6841999999999999</v>
      </c>
      <c r="Q128" s="5">
        <v>1.6841999999999999</v>
      </c>
      <c r="R128" s="1" t="s">
        <v>42</v>
      </c>
      <c r="S128" s="5">
        <v>6.6478000000000002</v>
      </c>
      <c r="T128" s="5">
        <v>31.46</v>
      </c>
      <c r="U128" s="5">
        <v>98.82</v>
      </c>
      <c r="V128" s="1" t="s">
        <v>24</v>
      </c>
      <c r="W128" s="1" t="str">
        <f t="shared" si="1"/>
        <v>Regular</v>
      </c>
    </row>
    <row r="129" spans="1:23" x14ac:dyDescent="0.2">
      <c r="A129" s="3" t="s">
        <v>322</v>
      </c>
      <c r="B129" s="3" t="s">
        <v>323</v>
      </c>
      <c r="C129" s="4">
        <v>36732</v>
      </c>
      <c r="D129" s="5">
        <v>0.57999999999999996</v>
      </c>
      <c r="E129" s="5">
        <v>0.57999999999999996</v>
      </c>
      <c r="F129" s="5">
        <v>2018461876.6099999</v>
      </c>
      <c r="G129" s="4">
        <v>44979</v>
      </c>
      <c r="H129" s="1" t="s">
        <v>25</v>
      </c>
      <c r="I129" s="1" t="s">
        <v>55</v>
      </c>
      <c r="J129" s="1" t="s">
        <v>197</v>
      </c>
      <c r="K129" s="1" t="s">
        <v>28</v>
      </c>
      <c r="L129" s="1" t="s">
        <v>36</v>
      </c>
      <c r="M129" s="1" t="s">
        <v>30</v>
      </c>
      <c r="N129" s="5">
        <v>7.9846998276804291</v>
      </c>
      <c r="O129" s="5">
        <v>2.7970000000000002</v>
      </c>
      <c r="P129" s="5">
        <v>2.0358999999999998</v>
      </c>
      <c r="Q129" s="5">
        <v>2.0358999999999998</v>
      </c>
      <c r="R129" s="1" t="s">
        <v>37</v>
      </c>
      <c r="S129" s="5">
        <v>9.1019000000000005</v>
      </c>
      <c r="T129" s="5">
        <v>115.87</v>
      </c>
      <c r="U129" s="5">
        <v>100</v>
      </c>
      <c r="V129" s="1" t="s">
        <v>24</v>
      </c>
      <c r="W129" s="1" t="str">
        <f t="shared" si="1"/>
        <v>Regular</v>
      </c>
    </row>
    <row r="130" spans="1:23" x14ac:dyDescent="0.2">
      <c r="A130" s="3" t="s">
        <v>324</v>
      </c>
      <c r="B130" s="3" t="s">
        <v>325</v>
      </c>
      <c r="C130" s="4">
        <v>39756</v>
      </c>
      <c r="D130" s="5">
        <v>0.2</v>
      </c>
      <c r="E130" s="5">
        <v>0.15</v>
      </c>
      <c r="F130" s="5">
        <v>1964600212.1099999</v>
      </c>
      <c r="G130" s="4">
        <v>44979</v>
      </c>
      <c r="H130" s="1" t="s">
        <v>326</v>
      </c>
      <c r="I130" s="1" t="s">
        <v>327</v>
      </c>
      <c r="J130" s="1" t="s">
        <v>35</v>
      </c>
      <c r="K130" s="1" t="s">
        <v>28</v>
      </c>
      <c r="L130" s="1" t="s">
        <v>36</v>
      </c>
      <c r="M130" s="1" t="s">
        <v>30</v>
      </c>
      <c r="N130" s="5">
        <v>3.175011873307255</v>
      </c>
      <c r="O130" s="5">
        <v>1.9984</v>
      </c>
      <c r="P130" s="5">
        <v>2.0022000000000002</v>
      </c>
      <c r="Q130" s="5">
        <v>1.9543999999999999</v>
      </c>
      <c r="R130" s="1" t="s">
        <v>31</v>
      </c>
      <c r="S130" s="5">
        <v>7.3663999999999996</v>
      </c>
      <c r="T130" s="5">
        <v>184.83</v>
      </c>
      <c r="U130" s="5">
        <v>88.51</v>
      </c>
      <c r="V130" s="1" t="s">
        <v>24</v>
      </c>
      <c r="W130" s="1" t="str">
        <f t="shared" si="1"/>
        <v>Regular</v>
      </c>
    </row>
    <row r="131" spans="1:23" x14ac:dyDescent="0.2">
      <c r="A131" s="3" t="s">
        <v>328</v>
      </c>
      <c r="B131" s="3" t="s">
        <v>329</v>
      </c>
      <c r="C131" s="4">
        <v>37207</v>
      </c>
      <c r="D131" s="5">
        <v>0.4</v>
      </c>
      <c r="E131" s="5">
        <v>0.4</v>
      </c>
      <c r="F131" s="5">
        <v>1963153561.0599999</v>
      </c>
      <c r="G131" s="4">
        <v>44979</v>
      </c>
      <c r="H131" s="1" t="s">
        <v>25</v>
      </c>
      <c r="I131" s="1" t="s">
        <v>34</v>
      </c>
      <c r="J131" s="1" t="s">
        <v>35</v>
      </c>
      <c r="K131" s="1" t="s">
        <v>28</v>
      </c>
      <c r="L131" s="1" t="s">
        <v>36</v>
      </c>
      <c r="M131" s="1" t="s">
        <v>30</v>
      </c>
      <c r="N131" s="5">
        <v>-2.2987906841822574</v>
      </c>
      <c r="O131" s="5">
        <v>4.617</v>
      </c>
      <c r="P131" s="5">
        <v>3.9053</v>
      </c>
      <c r="Q131" s="5">
        <v>3.9053</v>
      </c>
      <c r="R131" s="1" t="s">
        <v>37</v>
      </c>
      <c r="S131" s="5">
        <v>8.6480999999999995</v>
      </c>
      <c r="T131" s="5">
        <v>518.52</v>
      </c>
      <c r="U131" s="5">
        <v>100</v>
      </c>
      <c r="V131" s="1" t="s">
        <v>24</v>
      </c>
      <c r="W131" s="1" t="str">
        <f t="shared" ref="W131:W194" si="2">IF(V131="-","Regular","ESG")</f>
        <v>Regular</v>
      </c>
    </row>
    <row r="132" spans="1:23" x14ac:dyDescent="0.2">
      <c r="A132" s="3" t="s">
        <v>330</v>
      </c>
      <c r="B132" s="3" t="s">
        <v>331</v>
      </c>
      <c r="C132" s="4">
        <v>39359</v>
      </c>
      <c r="D132" s="5">
        <v>0.25</v>
      </c>
      <c r="E132" s="5">
        <v>0.25</v>
      </c>
      <c r="F132" s="5">
        <v>1949321608.4100001</v>
      </c>
      <c r="G132" s="4">
        <v>44979</v>
      </c>
      <c r="H132" s="1" t="s">
        <v>40</v>
      </c>
      <c r="I132" s="1" t="s">
        <v>69</v>
      </c>
      <c r="J132" s="1" t="s">
        <v>27</v>
      </c>
      <c r="K132" s="1" t="s">
        <v>28</v>
      </c>
      <c r="L132" s="1" t="s">
        <v>29</v>
      </c>
      <c r="M132" s="1" t="s">
        <v>30</v>
      </c>
      <c r="N132" s="5">
        <v>0.1690541775026233</v>
      </c>
      <c r="O132" s="5">
        <v>1.9558</v>
      </c>
      <c r="P132" s="5">
        <v>2.7401</v>
      </c>
      <c r="Q132" s="5">
        <v>2.7401</v>
      </c>
      <c r="R132" s="1" t="s">
        <v>24</v>
      </c>
      <c r="S132" s="1" t="s">
        <v>24</v>
      </c>
      <c r="T132" s="1" t="s">
        <v>24</v>
      </c>
      <c r="U132" s="1" t="s">
        <v>24</v>
      </c>
      <c r="V132" s="1" t="s">
        <v>24</v>
      </c>
      <c r="W132" s="1" t="str">
        <f t="shared" si="2"/>
        <v>Regular</v>
      </c>
    </row>
    <row r="133" spans="1:23" x14ac:dyDescent="0.2">
      <c r="A133" s="3" t="s">
        <v>332</v>
      </c>
      <c r="B133" s="3" t="s">
        <v>333</v>
      </c>
      <c r="C133" s="4">
        <v>43886</v>
      </c>
      <c r="D133" s="5">
        <v>7.0000000000000007E-2</v>
      </c>
      <c r="E133" s="5">
        <v>7.0000000000000007E-2</v>
      </c>
      <c r="F133" s="5">
        <v>1921786180.4100001</v>
      </c>
      <c r="G133" s="4">
        <v>44979</v>
      </c>
      <c r="H133" s="1" t="s">
        <v>40</v>
      </c>
      <c r="I133" s="1" t="s">
        <v>74</v>
      </c>
      <c r="J133" s="1" t="s">
        <v>27</v>
      </c>
      <c r="K133" s="1" t="s">
        <v>28</v>
      </c>
      <c r="L133" s="1" t="s">
        <v>29</v>
      </c>
      <c r="M133" s="1" t="s">
        <v>30</v>
      </c>
      <c r="N133" s="5">
        <v>0.17284608227172979</v>
      </c>
      <c r="O133" s="5">
        <v>2.2862</v>
      </c>
      <c r="P133" s="5">
        <v>4.7412000000000001</v>
      </c>
      <c r="Q133" s="5">
        <v>4.7405999999999997</v>
      </c>
      <c r="R133" s="1" t="s">
        <v>42</v>
      </c>
      <c r="S133" s="5">
        <v>5.8124000000000002</v>
      </c>
      <c r="T133" s="1" t="s">
        <v>24</v>
      </c>
      <c r="U133" s="5">
        <v>100</v>
      </c>
      <c r="V133" s="1" t="s">
        <v>24</v>
      </c>
      <c r="W133" s="1" t="str">
        <f t="shared" si="2"/>
        <v>Regular</v>
      </c>
    </row>
    <row r="134" spans="1:23" x14ac:dyDescent="0.2">
      <c r="A134" s="3" t="s">
        <v>334</v>
      </c>
      <c r="B134" s="3" t="s">
        <v>335</v>
      </c>
      <c r="C134" s="4">
        <v>43193</v>
      </c>
      <c r="D134" s="5">
        <v>0.3</v>
      </c>
      <c r="E134" s="5">
        <v>0.3</v>
      </c>
      <c r="F134" s="5">
        <v>1850148049.8199999</v>
      </c>
      <c r="G134" s="4">
        <v>44979</v>
      </c>
      <c r="H134" s="1" t="s">
        <v>25</v>
      </c>
      <c r="I134" s="1" t="s">
        <v>34</v>
      </c>
      <c r="J134" s="1" t="s">
        <v>27</v>
      </c>
      <c r="K134" s="1" t="s">
        <v>28</v>
      </c>
      <c r="L134" s="1" t="s">
        <v>29</v>
      </c>
      <c r="M134" s="1" t="s">
        <v>30</v>
      </c>
      <c r="N134" s="5">
        <v>4.8879282377033091</v>
      </c>
      <c r="O134" s="5">
        <v>1.8464</v>
      </c>
      <c r="P134" s="5">
        <v>2.0287000000000002</v>
      </c>
      <c r="Q134" s="5">
        <v>2.0287000000000002</v>
      </c>
      <c r="R134" s="1" t="s">
        <v>31</v>
      </c>
      <c r="S134" s="5">
        <v>7.5797999999999996</v>
      </c>
      <c r="T134" s="5">
        <v>982.73</v>
      </c>
      <c r="U134" s="5">
        <v>97.17</v>
      </c>
      <c r="V134" s="1" t="s">
        <v>24</v>
      </c>
      <c r="W134" s="1" t="str">
        <f t="shared" si="2"/>
        <v>Regular</v>
      </c>
    </row>
    <row r="135" spans="1:23" x14ac:dyDescent="0.2">
      <c r="A135" s="3" t="s">
        <v>336</v>
      </c>
      <c r="B135" s="3" t="s">
        <v>337</v>
      </c>
      <c r="C135" s="4">
        <v>42074</v>
      </c>
      <c r="D135" s="5">
        <v>0.1</v>
      </c>
      <c r="E135" s="5">
        <v>0.1</v>
      </c>
      <c r="F135" s="5">
        <v>1840942272.4400001</v>
      </c>
      <c r="G135" s="4">
        <v>44979</v>
      </c>
      <c r="H135" s="1" t="s">
        <v>40</v>
      </c>
      <c r="I135" s="1" t="s">
        <v>66</v>
      </c>
      <c r="J135" s="1" t="s">
        <v>27</v>
      </c>
      <c r="K135" s="1" t="s">
        <v>28</v>
      </c>
      <c r="L135" s="1" t="s">
        <v>29</v>
      </c>
      <c r="M135" s="1" t="s">
        <v>30</v>
      </c>
      <c r="N135" s="5">
        <v>0.28793646054419592</v>
      </c>
      <c r="O135" s="5">
        <v>2.3277999999999999</v>
      </c>
      <c r="P135" s="5">
        <v>5.0282999999999998</v>
      </c>
      <c r="Q135" s="5">
        <v>5.0281000000000002</v>
      </c>
      <c r="R135" s="1" t="s">
        <v>37</v>
      </c>
      <c r="S135" s="5">
        <v>8.6803000000000008</v>
      </c>
      <c r="T135" s="5">
        <v>183.57</v>
      </c>
      <c r="U135" s="5">
        <v>97.95</v>
      </c>
      <c r="V135" s="1" t="s">
        <v>24</v>
      </c>
      <c r="W135" s="1" t="str">
        <f t="shared" si="2"/>
        <v>Regular</v>
      </c>
    </row>
    <row r="136" spans="1:23" x14ac:dyDescent="0.2">
      <c r="A136" s="3" t="s">
        <v>338</v>
      </c>
      <c r="B136" s="3" t="s">
        <v>339</v>
      </c>
      <c r="C136" s="4">
        <v>36689</v>
      </c>
      <c r="D136" s="5">
        <v>0.39</v>
      </c>
      <c r="E136" s="5">
        <v>0.39</v>
      </c>
      <c r="F136" s="5">
        <v>1741597815.8299999</v>
      </c>
      <c r="G136" s="4">
        <v>44979</v>
      </c>
      <c r="H136" s="1" t="s">
        <v>25</v>
      </c>
      <c r="I136" s="1" t="s">
        <v>34</v>
      </c>
      <c r="J136" s="1" t="s">
        <v>27</v>
      </c>
      <c r="K136" s="1" t="s">
        <v>28</v>
      </c>
      <c r="L136" s="1" t="s">
        <v>29</v>
      </c>
      <c r="M136" s="1" t="s">
        <v>30</v>
      </c>
      <c r="N136" s="5">
        <v>-2.9172249333532028</v>
      </c>
      <c r="O136" s="5">
        <v>2.2124999999999999</v>
      </c>
      <c r="P136" s="5">
        <v>2.3462999999999998</v>
      </c>
      <c r="Q136" s="5">
        <v>2.3462999999999998</v>
      </c>
      <c r="R136" s="1" t="s">
        <v>37</v>
      </c>
      <c r="S136" s="5">
        <v>9.2904999999999998</v>
      </c>
      <c r="T136" s="5">
        <v>53.84</v>
      </c>
      <c r="U136" s="5">
        <v>99.76</v>
      </c>
      <c r="V136" s="1" t="s">
        <v>24</v>
      </c>
      <c r="W136" s="1" t="str">
        <f t="shared" si="2"/>
        <v>Regular</v>
      </c>
    </row>
    <row r="137" spans="1:23" x14ac:dyDescent="0.2">
      <c r="A137" s="3" t="s">
        <v>340</v>
      </c>
      <c r="B137" s="3" t="s">
        <v>341</v>
      </c>
      <c r="C137" s="4">
        <v>36689</v>
      </c>
      <c r="D137" s="5">
        <v>0.39</v>
      </c>
      <c r="E137" s="5">
        <v>0.39</v>
      </c>
      <c r="F137" s="5">
        <v>1732139628.02</v>
      </c>
      <c r="G137" s="4">
        <v>44979</v>
      </c>
      <c r="H137" s="1" t="s">
        <v>25</v>
      </c>
      <c r="I137" s="1" t="s">
        <v>34</v>
      </c>
      <c r="J137" s="1" t="s">
        <v>27</v>
      </c>
      <c r="K137" s="1" t="s">
        <v>28</v>
      </c>
      <c r="L137" s="1" t="s">
        <v>29</v>
      </c>
      <c r="M137" s="1" t="s">
        <v>30</v>
      </c>
      <c r="N137" s="5">
        <v>-5.132089179427787</v>
      </c>
      <c r="O137" s="5">
        <v>3.2902999999999998</v>
      </c>
      <c r="P137" s="5">
        <v>2.9091999999999998</v>
      </c>
      <c r="Q137" s="5">
        <v>2.9091999999999998</v>
      </c>
      <c r="R137" s="1" t="s">
        <v>37</v>
      </c>
      <c r="S137" s="5">
        <v>9.0609999999999999</v>
      </c>
      <c r="T137" s="5">
        <v>495.68</v>
      </c>
      <c r="U137" s="5">
        <v>99.54</v>
      </c>
      <c r="V137" s="1" t="s">
        <v>24</v>
      </c>
      <c r="W137" s="1" t="str">
        <f t="shared" si="2"/>
        <v>Regular</v>
      </c>
    </row>
    <row r="138" spans="1:23" x14ac:dyDescent="0.2">
      <c r="A138" s="3" t="s">
        <v>342</v>
      </c>
      <c r="B138" s="3" t="s">
        <v>343</v>
      </c>
      <c r="C138" s="4">
        <v>42171</v>
      </c>
      <c r="D138" s="5">
        <v>0.3</v>
      </c>
      <c r="E138" s="5">
        <v>0.3</v>
      </c>
      <c r="F138" s="5">
        <v>1671832076.1900001</v>
      </c>
      <c r="G138" s="4">
        <v>44979</v>
      </c>
      <c r="H138" s="1" t="s">
        <v>25</v>
      </c>
      <c r="I138" s="1" t="s">
        <v>55</v>
      </c>
      <c r="J138" s="1" t="s">
        <v>35</v>
      </c>
      <c r="K138" s="1" t="s">
        <v>28</v>
      </c>
      <c r="L138" s="1" t="s">
        <v>36</v>
      </c>
      <c r="M138" s="1" t="s">
        <v>30</v>
      </c>
      <c r="N138" s="5">
        <v>6.7612933672195243</v>
      </c>
      <c r="O138" s="5">
        <v>3.3153000000000001</v>
      </c>
      <c r="P138" s="5">
        <v>3.4988999999999999</v>
      </c>
      <c r="Q138" s="5">
        <v>3.4988999999999999</v>
      </c>
      <c r="R138" s="1" t="s">
        <v>31</v>
      </c>
      <c r="S138" s="5">
        <v>8.4951000000000008</v>
      </c>
      <c r="T138" s="5">
        <v>163.12</v>
      </c>
      <c r="U138" s="5">
        <v>99.98</v>
      </c>
      <c r="V138" s="1" t="s">
        <v>24</v>
      </c>
      <c r="W138" s="1" t="str">
        <f t="shared" si="2"/>
        <v>Regular</v>
      </c>
    </row>
    <row r="139" spans="1:23" x14ac:dyDescent="0.2">
      <c r="A139" s="3" t="s">
        <v>344</v>
      </c>
      <c r="B139" s="3" t="s">
        <v>345</v>
      </c>
      <c r="C139" s="4">
        <v>35136</v>
      </c>
      <c r="D139" s="5">
        <v>0.5</v>
      </c>
      <c r="E139" s="5">
        <v>0.5</v>
      </c>
      <c r="F139" s="5">
        <v>1645780090.9000001</v>
      </c>
      <c r="G139" s="4">
        <v>44979</v>
      </c>
      <c r="H139" s="1" t="s">
        <v>25</v>
      </c>
      <c r="I139" s="1" t="s">
        <v>55</v>
      </c>
      <c r="J139" s="1" t="s">
        <v>197</v>
      </c>
      <c r="K139" s="1" t="s">
        <v>28</v>
      </c>
      <c r="L139" s="1" t="s">
        <v>346</v>
      </c>
      <c r="M139" s="1" t="s">
        <v>30</v>
      </c>
      <c r="N139" s="5">
        <v>11.170222654540696</v>
      </c>
      <c r="O139" s="5">
        <v>2.8527999999999998</v>
      </c>
      <c r="P139" s="5">
        <v>2.2665999999999999</v>
      </c>
      <c r="Q139" s="5">
        <v>2.2665999999999999</v>
      </c>
      <c r="R139" s="1" t="s">
        <v>31</v>
      </c>
      <c r="S139" s="5">
        <v>8.4606999999999992</v>
      </c>
      <c r="T139" s="5">
        <v>142.91999999999999</v>
      </c>
      <c r="U139" s="5">
        <v>100</v>
      </c>
      <c r="V139" s="1" t="s">
        <v>24</v>
      </c>
      <c r="W139" s="1" t="str">
        <f t="shared" si="2"/>
        <v>Regular</v>
      </c>
    </row>
    <row r="140" spans="1:23" x14ac:dyDescent="0.2">
      <c r="A140" s="3" t="s">
        <v>347</v>
      </c>
      <c r="B140" s="3" t="s">
        <v>348</v>
      </c>
      <c r="C140" s="4">
        <v>40198</v>
      </c>
      <c r="D140" s="5">
        <v>0.49</v>
      </c>
      <c r="E140" s="5">
        <v>0.49</v>
      </c>
      <c r="F140" s="5">
        <v>1608541472.1400001</v>
      </c>
      <c r="G140" s="4">
        <v>44979</v>
      </c>
      <c r="H140" s="1" t="s">
        <v>25</v>
      </c>
      <c r="I140" s="1" t="s">
        <v>34</v>
      </c>
      <c r="J140" s="1" t="s">
        <v>197</v>
      </c>
      <c r="K140" s="1" t="s">
        <v>28</v>
      </c>
      <c r="L140" s="1" t="s">
        <v>36</v>
      </c>
      <c r="M140" s="1" t="s">
        <v>30</v>
      </c>
      <c r="N140" s="5">
        <v>11.214403710547906</v>
      </c>
      <c r="O140" s="5">
        <v>3.7425000000000002</v>
      </c>
      <c r="P140" s="5">
        <v>3.113</v>
      </c>
      <c r="Q140" s="5">
        <v>3.113</v>
      </c>
      <c r="R140" s="1" t="s">
        <v>37</v>
      </c>
      <c r="S140" s="5">
        <v>9.3491999999999997</v>
      </c>
      <c r="T140" s="5">
        <v>2.98</v>
      </c>
      <c r="U140" s="5">
        <v>100</v>
      </c>
      <c r="V140" s="1" t="s">
        <v>24</v>
      </c>
      <c r="W140" s="1" t="str">
        <f t="shared" si="2"/>
        <v>Regular</v>
      </c>
    </row>
    <row r="141" spans="1:23" x14ac:dyDescent="0.2">
      <c r="A141" s="3" t="s">
        <v>349</v>
      </c>
      <c r="B141" s="3" t="s">
        <v>350</v>
      </c>
      <c r="C141" s="4">
        <v>40939</v>
      </c>
      <c r="D141" s="5">
        <v>0.39</v>
      </c>
      <c r="E141" s="5">
        <v>0.39</v>
      </c>
      <c r="F141" s="5">
        <v>1585100783.8699999</v>
      </c>
      <c r="G141" s="4">
        <v>44979</v>
      </c>
      <c r="H141" s="1" t="s">
        <v>25</v>
      </c>
      <c r="I141" s="1" t="s">
        <v>34</v>
      </c>
      <c r="J141" s="1" t="s">
        <v>35</v>
      </c>
      <c r="K141" s="1" t="s">
        <v>28</v>
      </c>
      <c r="L141" s="1" t="s">
        <v>36</v>
      </c>
      <c r="M141" s="1" t="s">
        <v>30</v>
      </c>
      <c r="N141" s="5">
        <v>6.0926879569807815</v>
      </c>
      <c r="O141" s="5">
        <v>6.1083999999999996</v>
      </c>
      <c r="P141" s="5">
        <v>4.4649000000000001</v>
      </c>
      <c r="Q141" s="5">
        <v>4.4649000000000001</v>
      </c>
      <c r="R141" s="1" t="s">
        <v>42</v>
      </c>
      <c r="S141" s="5">
        <v>7.0326000000000004</v>
      </c>
      <c r="T141" s="5">
        <v>651.75</v>
      </c>
      <c r="U141" s="5">
        <v>98.31</v>
      </c>
      <c r="V141" s="1" t="s">
        <v>24</v>
      </c>
      <c r="W141" s="1" t="str">
        <f t="shared" si="2"/>
        <v>Regular</v>
      </c>
    </row>
    <row r="142" spans="1:23" x14ac:dyDescent="0.2">
      <c r="A142" s="3" t="s">
        <v>351</v>
      </c>
      <c r="B142" s="3" t="s">
        <v>352</v>
      </c>
      <c r="C142" s="4">
        <v>40078</v>
      </c>
      <c r="D142" s="5">
        <v>0.2</v>
      </c>
      <c r="E142" s="5">
        <v>0.2</v>
      </c>
      <c r="F142" s="5">
        <v>1554505033.8800001</v>
      </c>
      <c r="G142" s="4">
        <v>44979</v>
      </c>
      <c r="H142" s="1" t="s">
        <v>25</v>
      </c>
      <c r="I142" s="1" t="s">
        <v>26</v>
      </c>
      <c r="J142" s="1" t="s">
        <v>27</v>
      </c>
      <c r="K142" s="1" t="s">
        <v>28</v>
      </c>
      <c r="L142" s="1" t="s">
        <v>29</v>
      </c>
      <c r="M142" s="1" t="s">
        <v>30</v>
      </c>
      <c r="N142" s="5">
        <v>0.75151049891333821</v>
      </c>
      <c r="O142" s="5">
        <v>2</v>
      </c>
      <c r="P142" s="5">
        <v>2.06</v>
      </c>
      <c r="Q142" s="5">
        <v>2.06</v>
      </c>
      <c r="R142" s="1" t="s">
        <v>31</v>
      </c>
      <c r="S142" s="5">
        <v>8.5402000000000005</v>
      </c>
      <c r="T142" s="5">
        <v>212.98</v>
      </c>
      <c r="U142" s="5">
        <v>99.64</v>
      </c>
      <c r="V142" s="1" t="s">
        <v>24</v>
      </c>
      <c r="W142" s="1" t="str">
        <f t="shared" si="2"/>
        <v>Regular</v>
      </c>
    </row>
    <row r="143" spans="1:23" x14ac:dyDescent="0.2">
      <c r="A143" s="3" t="s">
        <v>353</v>
      </c>
      <c r="B143" s="3" t="s">
        <v>354</v>
      </c>
      <c r="C143" s="4">
        <v>40155</v>
      </c>
      <c r="D143" s="5">
        <v>0.04</v>
      </c>
      <c r="E143" s="5">
        <v>0.04</v>
      </c>
      <c r="F143" s="5">
        <v>1551120153.1700001</v>
      </c>
      <c r="G143" s="4">
        <v>44979</v>
      </c>
      <c r="H143" s="1" t="s">
        <v>40</v>
      </c>
      <c r="I143" s="1" t="s">
        <v>66</v>
      </c>
      <c r="J143" s="1" t="s">
        <v>27</v>
      </c>
      <c r="K143" s="1" t="s">
        <v>28</v>
      </c>
      <c r="L143" s="1" t="s">
        <v>29</v>
      </c>
      <c r="M143" s="1" t="s">
        <v>30</v>
      </c>
      <c r="N143" s="5">
        <v>1.9511457097363583</v>
      </c>
      <c r="O143" s="5">
        <v>4.5785</v>
      </c>
      <c r="P143" s="5">
        <v>5.6013999999999999</v>
      </c>
      <c r="Q143" s="5">
        <v>5.6013999999999999</v>
      </c>
      <c r="R143" s="1" t="s">
        <v>31</v>
      </c>
      <c r="S143" s="5">
        <v>7.9335000000000004</v>
      </c>
      <c r="T143" s="5">
        <v>466.75</v>
      </c>
      <c r="U143" s="5">
        <v>94.82</v>
      </c>
      <c r="V143" s="1" t="s">
        <v>24</v>
      </c>
      <c r="W143" s="1" t="str">
        <f t="shared" si="2"/>
        <v>Regular</v>
      </c>
    </row>
    <row r="144" spans="1:23" x14ac:dyDescent="0.2">
      <c r="A144" s="3" t="s">
        <v>355</v>
      </c>
      <c r="B144" s="3" t="s">
        <v>356</v>
      </c>
      <c r="C144" s="4">
        <v>39399</v>
      </c>
      <c r="D144" s="5">
        <v>0.5</v>
      </c>
      <c r="E144" s="5">
        <v>0.5</v>
      </c>
      <c r="F144" s="5">
        <v>1521846743.6199999</v>
      </c>
      <c r="G144" s="4">
        <v>44979</v>
      </c>
      <c r="H144" s="1" t="s">
        <v>25</v>
      </c>
      <c r="I144" s="1" t="s">
        <v>26</v>
      </c>
      <c r="J144" s="1" t="s">
        <v>166</v>
      </c>
      <c r="K144" s="1" t="s">
        <v>28</v>
      </c>
      <c r="L144" s="1" t="s">
        <v>36</v>
      </c>
      <c r="M144" s="1" t="s">
        <v>30</v>
      </c>
      <c r="N144" s="5">
        <v>4.8204807915737913</v>
      </c>
      <c r="O144" s="5">
        <v>2.2684000000000002</v>
      </c>
      <c r="P144" s="5">
        <v>1.5304</v>
      </c>
      <c r="Q144" s="5">
        <v>1.5304</v>
      </c>
      <c r="R144" s="1" t="s">
        <v>42</v>
      </c>
      <c r="S144" s="5">
        <v>6.2595000000000001</v>
      </c>
      <c r="T144" s="5">
        <v>104.81</v>
      </c>
      <c r="U144" s="5">
        <v>100</v>
      </c>
      <c r="V144" s="1" t="s">
        <v>24</v>
      </c>
      <c r="W144" s="1" t="str">
        <f t="shared" si="2"/>
        <v>Regular</v>
      </c>
    </row>
    <row r="145" spans="1:23" x14ac:dyDescent="0.2">
      <c r="A145" s="3" t="s">
        <v>357</v>
      </c>
      <c r="B145" s="3" t="s">
        <v>358</v>
      </c>
      <c r="C145" s="4">
        <v>36689</v>
      </c>
      <c r="D145" s="5">
        <v>0.2</v>
      </c>
      <c r="E145" s="5">
        <v>0.2</v>
      </c>
      <c r="F145" s="5">
        <v>1517733134.53</v>
      </c>
      <c r="G145" s="4">
        <v>44979</v>
      </c>
      <c r="H145" s="1" t="s">
        <v>25</v>
      </c>
      <c r="I145" s="1" t="s">
        <v>34</v>
      </c>
      <c r="J145" s="1" t="s">
        <v>27</v>
      </c>
      <c r="K145" s="1" t="s">
        <v>28</v>
      </c>
      <c r="L145" s="1" t="s">
        <v>29</v>
      </c>
      <c r="M145" s="1" t="s">
        <v>30</v>
      </c>
      <c r="N145" s="5">
        <v>4.7546519612724509</v>
      </c>
      <c r="O145" s="5">
        <v>1.3907</v>
      </c>
      <c r="P145" s="5">
        <v>1.3985000000000001</v>
      </c>
      <c r="Q145" s="5">
        <v>1.3985000000000001</v>
      </c>
      <c r="R145" s="1" t="s">
        <v>31</v>
      </c>
      <c r="S145" s="5">
        <v>8.1967999999999996</v>
      </c>
      <c r="T145" s="5">
        <v>144.61000000000001</v>
      </c>
      <c r="U145" s="5">
        <v>99.59</v>
      </c>
      <c r="V145" s="1" t="s">
        <v>24</v>
      </c>
      <c r="W145" s="1" t="str">
        <f t="shared" si="2"/>
        <v>Regular</v>
      </c>
    </row>
    <row r="146" spans="1:23" x14ac:dyDescent="0.2">
      <c r="A146" s="3" t="s">
        <v>359</v>
      </c>
      <c r="B146" s="3" t="s">
        <v>360</v>
      </c>
      <c r="C146" s="4">
        <v>38166</v>
      </c>
      <c r="D146" s="5">
        <v>0.04</v>
      </c>
      <c r="E146" s="5">
        <v>0.04</v>
      </c>
      <c r="F146" s="5">
        <v>1514977203.8599999</v>
      </c>
      <c r="G146" s="4">
        <v>44979</v>
      </c>
      <c r="H146" s="1" t="s">
        <v>25</v>
      </c>
      <c r="I146" s="1" t="s">
        <v>55</v>
      </c>
      <c r="J146" s="1" t="s">
        <v>27</v>
      </c>
      <c r="K146" s="1" t="s">
        <v>28</v>
      </c>
      <c r="L146" s="1" t="s">
        <v>29</v>
      </c>
      <c r="M146" s="1" t="s">
        <v>30</v>
      </c>
      <c r="N146" s="5">
        <v>7.6592633499832541</v>
      </c>
      <c r="O146" s="5">
        <v>0.69383600000000001</v>
      </c>
      <c r="P146" s="5">
        <v>0.82410000000000005</v>
      </c>
      <c r="Q146" s="5">
        <v>0.82410000000000005</v>
      </c>
      <c r="R146" s="1" t="s">
        <v>31</v>
      </c>
      <c r="S146" s="5">
        <v>8.0388000000000002</v>
      </c>
      <c r="T146" s="5">
        <v>53.63</v>
      </c>
      <c r="U146" s="5">
        <v>99.71</v>
      </c>
      <c r="V146" s="1" t="s">
        <v>24</v>
      </c>
      <c r="W146" s="1" t="str">
        <f t="shared" si="2"/>
        <v>Regular</v>
      </c>
    </row>
    <row r="147" spans="1:23" x14ac:dyDescent="0.2">
      <c r="A147" s="3" t="s">
        <v>361</v>
      </c>
      <c r="B147" s="3" t="s">
        <v>362</v>
      </c>
      <c r="C147" s="4">
        <v>41800</v>
      </c>
      <c r="D147" s="5">
        <v>0.09</v>
      </c>
      <c r="E147" s="5">
        <v>0.09</v>
      </c>
      <c r="F147" s="5">
        <v>1503195469.95</v>
      </c>
      <c r="G147" s="4">
        <v>44979</v>
      </c>
      <c r="H147" s="1" t="s">
        <v>25</v>
      </c>
      <c r="I147" s="1" t="s">
        <v>34</v>
      </c>
      <c r="J147" s="1" t="s">
        <v>166</v>
      </c>
      <c r="K147" s="1" t="s">
        <v>28</v>
      </c>
      <c r="L147" s="1" t="s">
        <v>36</v>
      </c>
      <c r="M147" s="1" t="s">
        <v>30</v>
      </c>
      <c r="N147" s="5">
        <v>2.2903315534641582</v>
      </c>
      <c r="O147" s="5">
        <v>2.5552000000000001</v>
      </c>
      <c r="P147" s="5">
        <v>2.8719999999999999</v>
      </c>
      <c r="Q147" s="5">
        <v>2.8719999999999999</v>
      </c>
      <c r="R147" s="1" t="s">
        <v>31</v>
      </c>
      <c r="S147" s="5">
        <v>8.0380000000000003</v>
      </c>
      <c r="T147" s="5">
        <v>136.29</v>
      </c>
      <c r="U147" s="5">
        <v>99.88</v>
      </c>
      <c r="V147" s="1" t="s">
        <v>24</v>
      </c>
      <c r="W147" s="1" t="str">
        <f t="shared" si="2"/>
        <v>Regular</v>
      </c>
    </row>
    <row r="148" spans="1:23" x14ac:dyDescent="0.2">
      <c r="A148" s="3" t="s">
        <v>363</v>
      </c>
      <c r="B148" s="3" t="s">
        <v>364</v>
      </c>
      <c r="C148" s="4">
        <v>42626</v>
      </c>
      <c r="D148" s="5">
        <v>0.1</v>
      </c>
      <c r="E148" s="5">
        <v>0.1</v>
      </c>
      <c r="F148" s="5">
        <v>1492493547.3399999</v>
      </c>
      <c r="G148" s="4">
        <v>44979</v>
      </c>
      <c r="H148" s="1" t="s">
        <v>40</v>
      </c>
      <c r="I148" s="1" t="s">
        <v>66</v>
      </c>
      <c r="J148" s="1" t="s">
        <v>27</v>
      </c>
      <c r="K148" s="1" t="s">
        <v>28</v>
      </c>
      <c r="L148" s="1" t="s">
        <v>29</v>
      </c>
      <c r="M148" s="1" t="s">
        <v>30</v>
      </c>
      <c r="N148" s="5">
        <v>0.36124080915332418</v>
      </c>
      <c r="O148" s="5">
        <v>2.5253000000000001</v>
      </c>
      <c r="P148" s="5">
        <v>4.9843999999999999</v>
      </c>
      <c r="Q148" s="5">
        <v>4.9840999999999998</v>
      </c>
      <c r="R148" s="1" t="s">
        <v>31</v>
      </c>
      <c r="S148" s="5">
        <v>8.5490999999999993</v>
      </c>
      <c r="T148" s="5">
        <v>192.91</v>
      </c>
      <c r="U148" s="5">
        <v>97.17</v>
      </c>
      <c r="V148" s="1" t="s">
        <v>24</v>
      </c>
      <c r="W148" s="1" t="str">
        <f t="shared" si="2"/>
        <v>Regular</v>
      </c>
    </row>
    <row r="149" spans="1:23" x14ac:dyDescent="0.2">
      <c r="A149" s="3" t="s">
        <v>365</v>
      </c>
      <c r="B149" s="3" t="s">
        <v>366</v>
      </c>
      <c r="C149" s="4">
        <v>39756</v>
      </c>
      <c r="D149" s="5">
        <v>0.2</v>
      </c>
      <c r="E149" s="5">
        <v>0.15</v>
      </c>
      <c r="F149" s="5">
        <v>1479048625.9400001</v>
      </c>
      <c r="G149" s="4">
        <v>44979</v>
      </c>
      <c r="H149" s="1" t="s">
        <v>326</v>
      </c>
      <c r="I149" s="1" t="s">
        <v>327</v>
      </c>
      <c r="J149" s="1" t="s">
        <v>35</v>
      </c>
      <c r="K149" s="1" t="s">
        <v>28</v>
      </c>
      <c r="L149" s="1" t="s">
        <v>36</v>
      </c>
      <c r="M149" s="1" t="s">
        <v>30</v>
      </c>
      <c r="N149" s="5">
        <v>3.975929144669653</v>
      </c>
      <c r="O149" s="5">
        <v>1.97</v>
      </c>
      <c r="P149" s="5">
        <v>1.9398</v>
      </c>
      <c r="Q149" s="5">
        <v>1.8958999999999999</v>
      </c>
      <c r="R149" s="1" t="s">
        <v>31</v>
      </c>
      <c r="S149" s="5">
        <v>7.6848000000000001</v>
      </c>
      <c r="T149" s="5">
        <v>175.15</v>
      </c>
      <c r="U149" s="5">
        <v>93.66</v>
      </c>
      <c r="V149" s="1" t="s">
        <v>24</v>
      </c>
      <c r="W149" s="1" t="str">
        <f t="shared" si="2"/>
        <v>Regular</v>
      </c>
    </row>
    <row r="150" spans="1:23" x14ac:dyDescent="0.2">
      <c r="A150" s="3" t="s">
        <v>367</v>
      </c>
      <c r="B150" s="3" t="s">
        <v>368</v>
      </c>
      <c r="C150" s="4">
        <v>42535</v>
      </c>
      <c r="D150" s="5">
        <v>0.25</v>
      </c>
      <c r="E150" s="5">
        <v>0.25</v>
      </c>
      <c r="F150" s="5">
        <v>1475472411.25</v>
      </c>
      <c r="G150" s="4">
        <v>44979</v>
      </c>
      <c r="H150" s="1" t="s">
        <v>40</v>
      </c>
      <c r="I150" s="1" t="s">
        <v>133</v>
      </c>
      <c r="J150" s="1" t="s">
        <v>27</v>
      </c>
      <c r="K150" s="1" t="s">
        <v>28</v>
      </c>
      <c r="L150" s="1" t="s">
        <v>29</v>
      </c>
      <c r="M150" s="1" t="s">
        <v>30</v>
      </c>
      <c r="N150" s="5">
        <v>1.7916200824526995</v>
      </c>
      <c r="O150" s="5">
        <v>5.1303999999999998</v>
      </c>
      <c r="P150" s="5">
        <v>7.4744999999999999</v>
      </c>
      <c r="Q150" s="5">
        <v>7.4744999999999999</v>
      </c>
      <c r="R150" s="1" t="s">
        <v>42</v>
      </c>
      <c r="S150" s="5">
        <v>6.8818000000000001</v>
      </c>
      <c r="T150" s="5">
        <v>357.2</v>
      </c>
      <c r="U150" s="5">
        <v>93.79</v>
      </c>
      <c r="V150" s="1" t="s">
        <v>24</v>
      </c>
      <c r="W150" s="1" t="str">
        <f t="shared" si="2"/>
        <v>Regular</v>
      </c>
    </row>
    <row r="151" spans="1:23" x14ac:dyDescent="0.2">
      <c r="A151" s="3" t="s">
        <v>369</v>
      </c>
      <c r="B151" s="3" t="s">
        <v>370</v>
      </c>
      <c r="C151" s="4">
        <v>38972</v>
      </c>
      <c r="D151" s="5">
        <v>0.4</v>
      </c>
      <c r="E151" s="5">
        <v>0.4</v>
      </c>
      <c r="F151" s="5">
        <v>1469995777.1199999</v>
      </c>
      <c r="G151" s="4">
        <v>44979</v>
      </c>
      <c r="H151" s="1" t="s">
        <v>25</v>
      </c>
      <c r="I151" s="1" t="s">
        <v>34</v>
      </c>
      <c r="J151" s="1" t="s">
        <v>35</v>
      </c>
      <c r="K151" s="1" t="s">
        <v>28</v>
      </c>
      <c r="L151" s="1" t="s">
        <v>36</v>
      </c>
      <c r="M151" s="1" t="s">
        <v>30</v>
      </c>
      <c r="N151" s="5">
        <v>0.58948119703100321</v>
      </c>
      <c r="O151" s="5">
        <v>1.9558</v>
      </c>
      <c r="P151" s="5">
        <v>2.1549</v>
      </c>
      <c r="Q151" s="5">
        <v>2.1549</v>
      </c>
      <c r="R151" s="1" t="s">
        <v>37</v>
      </c>
      <c r="S151" s="5">
        <v>9.3930000000000007</v>
      </c>
      <c r="T151" s="5">
        <v>44.72</v>
      </c>
      <c r="U151" s="5">
        <v>100</v>
      </c>
      <c r="V151" s="1" t="s">
        <v>24</v>
      </c>
      <c r="W151" s="1" t="str">
        <f t="shared" si="2"/>
        <v>Regular</v>
      </c>
    </row>
    <row r="152" spans="1:23" x14ac:dyDescent="0.2">
      <c r="A152" s="3" t="s">
        <v>371</v>
      </c>
      <c r="B152" s="3" t="s">
        <v>372</v>
      </c>
      <c r="C152" s="4">
        <v>43200</v>
      </c>
      <c r="D152" s="5">
        <v>0.17</v>
      </c>
      <c r="E152" s="5">
        <v>0.17</v>
      </c>
      <c r="F152" s="5">
        <v>1454623672.8699999</v>
      </c>
      <c r="G152" s="4">
        <v>44979</v>
      </c>
      <c r="H152" s="1" t="s">
        <v>25</v>
      </c>
      <c r="I152" s="1" t="s">
        <v>45</v>
      </c>
      <c r="J152" s="1" t="s">
        <v>27</v>
      </c>
      <c r="K152" s="1" t="s">
        <v>28</v>
      </c>
      <c r="L152" s="1" t="s">
        <v>29</v>
      </c>
      <c r="M152" s="1" t="s">
        <v>30</v>
      </c>
      <c r="N152" s="5">
        <v>8.627992455520431</v>
      </c>
      <c r="O152" s="5">
        <v>1.3241000000000001</v>
      </c>
      <c r="P152" s="5">
        <v>1.2975000000000001</v>
      </c>
      <c r="Q152" s="5">
        <v>1.2975000000000001</v>
      </c>
      <c r="R152" s="1" t="s">
        <v>31</v>
      </c>
      <c r="S152" s="5">
        <v>8.1775000000000002</v>
      </c>
      <c r="T152" s="5">
        <v>109.01</v>
      </c>
      <c r="U152" s="5">
        <v>99.86</v>
      </c>
      <c r="V152" s="1" t="s">
        <v>115</v>
      </c>
      <c r="W152" s="1" t="str">
        <f t="shared" si="2"/>
        <v>ESG</v>
      </c>
    </row>
    <row r="153" spans="1:23" x14ac:dyDescent="0.2">
      <c r="A153" s="3" t="s">
        <v>373</v>
      </c>
      <c r="B153" s="3" t="s">
        <v>374</v>
      </c>
      <c r="C153" s="4">
        <v>36689</v>
      </c>
      <c r="D153" s="5">
        <v>0.39</v>
      </c>
      <c r="E153" s="5">
        <v>0.39</v>
      </c>
      <c r="F153" s="5">
        <v>1454247199.1199999</v>
      </c>
      <c r="G153" s="4">
        <v>44979</v>
      </c>
      <c r="H153" s="1" t="s">
        <v>25</v>
      </c>
      <c r="I153" s="1" t="s">
        <v>34</v>
      </c>
      <c r="J153" s="1" t="s">
        <v>27</v>
      </c>
      <c r="K153" s="1" t="s">
        <v>28</v>
      </c>
      <c r="L153" s="1" t="s">
        <v>29</v>
      </c>
      <c r="M153" s="1" t="s">
        <v>30</v>
      </c>
      <c r="N153" s="5">
        <v>6.7455131246658011</v>
      </c>
      <c r="O153" s="5">
        <v>1.8842000000000001</v>
      </c>
      <c r="P153" s="5">
        <v>1.7634000000000001</v>
      </c>
      <c r="Q153" s="5">
        <v>1.7634000000000001</v>
      </c>
      <c r="R153" s="1" t="s">
        <v>31</v>
      </c>
      <c r="S153" s="5">
        <v>8.4662000000000006</v>
      </c>
      <c r="T153" s="5">
        <v>4.8099999999999996</v>
      </c>
      <c r="U153" s="5">
        <v>98.69</v>
      </c>
      <c r="V153" s="1" t="s">
        <v>24</v>
      </c>
      <c r="W153" s="1" t="str">
        <f t="shared" si="2"/>
        <v>Regular</v>
      </c>
    </row>
    <row r="154" spans="1:23" x14ac:dyDescent="0.2">
      <c r="A154" s="3" t="s">
        <v>375</v>
      </c>
      <c r="B154" s="3" t="s">
        <v>376</v>
      </c>
      <c r="C154" s="4">
        <v>38838</v>
      </c>
      <c r="D154" s="5">
        <v>0.39</v>
      </c>
      <c r="E154" s="5">
        <v>0.39</v>
      </c>
      <c r="F154" s="5">
        <v>1379290331.76</v>
      </c>
      <c r="G154" s="4">
        <v>44979</v>
      </c>
      <c r="H154" s="1" t="s">
        <v>25</v>
      </c>
      <c r="I154" s="1" t="s">
        <v>34</v>
      </c>
      <c r="J154" s="1" t="s">
        <v>27</v>
      </c>
      <c r="K154" s="1" t="s">
        <v>28</v>
      </c>
      <c r="L154" s="1" t="s">
        <v>29</v>
      </c>
      <c r="M154" s="1" t="s">
        <v>30</v>
      </c>
      <c r="N154" s="5">
        <v>-1.8288881070400314</v>
      </c>
      <c r="O154" s="5">
        <v>0.73860000000000003</v>
      </c>
      <c r="P154" s="5">
        <v>0.71460000000000001</v>
      </c>
      <c r="Q154" s="5">
        <v>0.71460000000000001</v>
      </c>
      <c r="R154" s="1" t="s">
        <v>37</v>
      </c>
      <c r="S154" s="5">
        <v>10</v>
      </c>
      <c r="T154" s="5">
        <v>11.63</v>
      </c>
      <c r="U154" s="5">
        <v>99.11</v>
      </c>
      <c r="V154" s="1" t="s">
        <v>24</v>
      </c>
      <c r="W154" s="1" t="str">
        <f t="shared" si="2"/>
        <v>Regular</v>
      </c>
    </row>
    <row r="155" spans="1:23" x14ac:dyDescent="0.2">
      <c r="A155" s="3" t="s">
        <v>377</v>
      </c>
      <c r="B155" s="3" t="s">
        <v>378</v>
      </c>
      <c r="C155" s="4">
        <v>38166</v>
      </c>
      <c r="D155" s="5">
        <v>0.06</v>
      </c>
      <c r="E155" s="5">
        <v>0.06</v>
      </c>
      <c r="F155" s="5">
        <v>1375920658.1400001</v>
      </c>
      <c r="G155" s="4">
        <v>44979</v>
      </c>
      <c r="H155" s="1" t="s">
        <v>25</v>
      </c>
      <c r="I155" s="1" t="s">
        <v>52</v>
      </c>
      <c r="J155" s="1" t="s">
        <v>27</v>
      </c>
      <c r="K155" s="1" t="s">
        <v>28</v>
      </c>
      <c r="L155" s="1" t="s">
        <v>29</v>
      </c>
      <c r="M155" s="1" t="s">
        <v>30</v>
      </c>
      <c r="N155" s="5">
        <v>7.3633306330215769</v>
      </c>
      <c r="O155" s="5">
        <v>0.83425099999999996</v>
      </c>
      <c r="P155" s="5">
        <v>0.84660000000000002</v>
      </c>
      <c r="Q155" s="5">
        <v>0.84660000000000002</v>
      </c>
      <c r="R155" s="1" t="s">
        <v>31</v>
      </c>
      <c r="S155" s="5">
        <v>7.9783999999999997</v>
      </c>
      <c r="T155" s="5">
        <v>84.88</v>
      </c>
      <c r="U155" s="5">
        <v>98.74</v>
      </c>
      <c r="V155" s="1" t="s">
        <v>24</v>
      </c>
      <c r="W155" s="1" t="str">
        <f t="shared" si="2"/>
        <v>Regular</v>
      </c>
    </row>
    <row r="156" spans="1:23" x14ac:dyDescent="0.2">
      <c r="A156" s="3" t="s">
        <v>379</v>
      </c>
      <c r="B156" s="3" t="s">
        <v>380</v>
      </c>
      <c r="C156" s="4">
        <v>39756</v>
      </c>
      <c r="D156" s="5">
        <v>0.2</v>
      </c>
      <c r="E156" s="5">
        <v>0.15</v>
      </c>
      <c r="F156" s="5">
        <v>1370885083.3</v>
      </c>
      <c r="G156" s="4">
        <v>44979</v>
      </c>
      <c r="H156" s="1" t="s">
        <v>326</v>
      </c>
      <c r="I156" s="1" t="s">
        <v>327</v>
      </c>
      <c r="J156" s="1" t="s">
        <v>35</v>
      </c>
      <c r="K156" s="1" t="s">
        <v>28</v>
      </c>
      <c r="L156" s="1" t="s">
        <v>36</v>
      </c>
      <c r="M156" s="1" t="s">
        <v>30</v>
      </c>
      <c r="N156" s="5">
        <v>2.3684695138533303</v>
      </c>
      <c r="O156" s="5">
        <v>2.1616</v>
      </c>
      <c r="P156" s="5">
        <v>2.0706000000000002</v>
      </c>
      <c r="Q156" s="5">
        <v>2.0185</v>
      </c>
      <c r="R156" s="1" t="s">
        <v>42</v>
      </c>
      <c r="S156" s="5">
        <v>7.0304000000000002</v>
      </c>
      <c r="T156" s="5">
        <v>199.25</v>
      </c>
      <c r="U156" s="5">
        <v>83.26</v>
      </c>
      <c r="V156" s="1" t="s">
        <v>24</v>
      </c>
      <c r="W156" s="1" t="str">
        <f t="shared" si="2"/>
        <v>Regular</v>
      </c>
    </row>
    <row r="157" spans="1:23" x14ac:dyDescent="0.2">
      <c r="A157" s="3" t="s">
        <v>381</v>
      </c>
      <c r="B157" s="3" t="s">
        <v>382</v>
      </c>
      <c r="C157" s="4">
        <v>44292</v>
      </c>
      <c r="D157" s="5">
        <v>0.28999999999999998</v>
      </c>
      <c r="E157" s="5">
        <v>0.14000000000000001</v>
      </c>
      <c r="F157" s="5">
        <v>1345773571.1300001</v>
      </c>
      <c r="G157" s="4">
        <v>44979</v>
      </c>
      <c r="H157" s="1" t="s">
        <v>25</v>
      </c>
      <c r="I157" s="1" t="s">
        <v>55</v>
      </c>
      <c r="J157" s="1" t="s">
        <v>27</v>
      </c>
      <c r="K157" s="1" t="s">
        <v>28</v>
      </c>
      <c r="L157" s="1" t="s">
        <v>29</v>
      </c>
      <c r="M157" s="1" t="s">
        <v>206</v>
      </c>
      <c r="N157" s="5">
        <v>4.3702090709093842</v>
      </c>
      <c r="O157" s="5">
        <v>1.5259</v>
      </c>
      <c r="P157" s="5">
        <v>1.5551999999999999</v>
      </c>
      <c r="Q157" s="5">
        <v>1.4100999999999999</v>
      </c>
      <c r="R157" s="1" t="s">
        <v>31</v>
      </c>
      <c r="S157" s="5">
        <v>8.4657999999999998</v>
      </c>
      <c r="T157" s="5">
        <v>95.89</v>
      </c>
      <c r="U157" s="5">
        <v>99.69</v>
      </c>
      <c r="V157" s="1" t="s">
        <v>115</v>
      </c>
      <c r="W157" s="1" t="str">
        <f t="shared" si="2"/>
        <v>ESG</v>
      </c>
    </row>
    <row r="158" spans="1:23" x14ac:dyDescent="0.2">
      <c r="A158" s="3" t="s">
        <v>383</v>
      </c>
      <c r="B158" s="3" t="s">
        <v>384</v>
      </c>
      <c r="C158" s="4">
        <v>35136</v>
      </c>
      <c r="D158" s="5">
        <v>0.5</v>
      </c>
      <c r="E158" s="5">
        <v>0.5</v>
      </c>
      <c r="F158" s="5">
        <v>1340959492.9300001</v>
      </c>
      <c r="G158" s="4">
        <v>44979</v>
      </c>
      <c r="H158" s="1" t="s">
        <v>25</v>
      </c>
      <c r="I158" s="1" t="s">
        <v>55</v>
      </c>
      <c r="J158" s="1" t="s">
        <v>197</v>
      </c>
      <c r="K158" s="1" t="s">
        <v>28</v>
      </c>
      <c r="L158" s="1" t="s">
        <v>385</v>
      </c>
      <c r="M158" s="1" t="s">
        <v>30</v>
      </c>
      <c r="N158" s="5">
        <v>5.820232130334408</v>
      </c>
      <c r="O158" s="5">
        <v>1.8963000000000001</v>
      </c>
      <c r="P158" s="5">
        <v>1.6673</v>
      </c>
      <c r="Q158" s="5">
        <v>1.6673</v>
      </c>
      <c r="R158" s="1" t="s">
        <v>37</v>
      </c>
      <c r="S158" s="5">
        <v>9.5121000000000002</v>
      </c>
      <c r="T158" s="5">
        <v>123.26</v>
      </c>
      <c r="U158" s="5">
        <v>100</v>
      </c>
      <c r="V158" s="1" t="s">
        <v>24</v>
      </c>
      <c r="W158" s="1" t="str">
        <f t="shared" si="2"/>
        <v>Regular</v>
      </c>
    </row>
    <row r="159" spans="1:23" x14ac:dyDescent="0.2">
      <c r="A159" s="3" t="s">
        <v>386</v>
      </c>
      <c r="B159" s="3" t="s">
        <v>387</v>
      </c>
      <c r="C159" s="4">
        <v>38838</v>
      </c>
      <c r="D159" s="5">
        <v>0.39</v>
      </c>
      <c r="E159" s="5">
        <v>0.39</v>
      </c>
      <c r="F159" s="5">
        <v>1328487355.3599999</v>
      </c>
      <c r="G159" s="4">
        <v>44979</v>
      </c>
      <c r="H159" s="1" t="s">
        <v>25</v>
      </c>
      <c r="I159" s="1" t="s">
        <v>34</v>
      </c>
      <c r="J159" s="1" t="s">
        <v>27</v>
      </c>
      <c r="K159" s="1" t="s">
        <v>28</v>
      </c>
      <c r="L159" s="1" t="s">
        <v>29</v>
      </c>
      <c r="M159" s="1" t="s">
        <v>30</v>
      </c>
      <c r="N159" s="5">
        <v>9.8858048665081029</v>
      </c>
      <c r="O159" s="5">
        <v>0.75019999999999998</v>
      </c>
      <c r="P159" s="5">
        <v>0.77200000000000002</v>
      </c>
      <c r="Q159" s="5">
        <v>0.77200000000000002</v>
      </c>
      <c r="R159" s="1" t="s">
        <v>31</v>
      </c>
      <c r="S159" s="5">
        <v>7.4591000000000003</v>
      </c>
      <c r="T159" s="5">
        <v>54.05</v>
      </c>
      <c r="U159" s="5">
        <v>99.98</v>
      </c>
      <c r="V159" s="1" t="s">
        <v>24</v>
      </c>
      <c r="W159" s="1" t="str">
        <f t="shared" si="2"/>
        <v>Regular</v>
      </c>
    </row>
    <row r="160" spans="1:23" x14ac:dyDescent="0.2">
      <c r="A160" s="3" t="s">
        <v>388</v>
      </c>
      <c r="B160" s="3" t="s">
        <v>389</v>
      </c>
      <c r="C160" s="4">
        <v>42122</v>
      </c>
      <c r="D160" s="5">
        <v>0.08</v>
      </c>
      <c r="E160" s="5">
        <v>0.08</v>
      </c>
      <c r="F160" s="5">
        <v>1241808442.73</v>
      </c>
      <c r="G160" s="4">
        <v>44979</v>
      </c>
      <c r="H160" s="1" t="s">
        <v>25</v>
      </c>
      <c r="I160" s="1" t="s">
        <v>55</v>
      </c>
      <c r="J160" s="1" t="s">
        <v>27</v>
      </c>
      <c r="K160" s="1" t="s">
        <v>28</v>
      </c>
      <c r="L160" s="1" t="s">
        <v>29</v>
      </c>
      <c r="M160" s="1" t="s">
        <v>30</v>
      </c>
      <c r="N160" s="5">
        <v>4.7511400983244583</v>
      </c>
      <c r="O160" s="5">
        <v>1.674488</v>
      </c>
      <c r="P160" s="5">
        <v>1.6990000000000001</v>
      </c>
      <c r="Q160" s="5">
        <v>1.6990000000000001</v>
      </c>
      <c r="R160" s="1" t="s">
        <v>37</v>
      </c>
      <c r="S160" s="5">
        <v>8.6768000000000001</v>
      </c>
      <c r="T160" s="5">
        <v>129.72999999999999</v>
      </c>
      <c r="U160" s="5">
        <v>98.86</v>
      </c>
      <c r="V160" s="1" t="s">
        <v>24</v>
      </c>
      <c r="W160" s="1" t="str">
        <f t="shared" si="2"/>
        <v>Regular</v>
      </c>
    </row>
    <row r="161" spans="1:23" x14ac:dyDescent="0.2">
      <c r="A161" s="3" t="s">
        <v>390</v>
      </c>
      <c r="B161" s="3" t="s">
        <v>391</v>
      </c>
      <c r="C161" s="4">
        <v>42157</v>
      </c>
      <c r="D161" s="5">
        <v>0.2</v>
      </c>
      <c r="E161" s="5">
        <v>0.2</v>
      </c>
      <c r="F161" s="5">
        <v>1237091201.0899999</v>
      </c>
      <c r="G161" s="4">
        <v>44979</v>
      </c>
      <c r="H161" s="1" t="s">
        <v>40</v>
      </c>
      <c r="I161" s="1" t="s">
        <v>66</v>
      </c>
      <c r="J161" s="1" t="s">
        <v>27</v>
      </c>
      <c r="K161" s="1" t="s">
        <v>28</v>
      </c>
      <c r="L161" s="1" t="s">
        <v>29</v>
      </c>
      <c r="M161" s="1" t="s">
        <v>30</v>
      </c>
      <c r="N161" s="5">
        <v>5.7245574579076468</v>
      </c>
      <c r="O161" s="5">
        <v>1.9509000000000001</v>
      </c>
      <c r="P161" s="5">
        <v>3.3719000000000001</v>
      </c>
      <c r="Q161" s="5">
        <v>3.3719000000000001</v>
      </c>
      <c r="R161" s="1" t="s">
        <v>42</v>
      </c>
      <c r="S161" s="5">
        <v>6.258</v>
      </c>
      <c r="T161" s="5">
        <v>144.65</v>
      </c>
      <c r="U161" s="5">
        <v>95.78</v>
      </c>
      <c r="V161" s="1" t="s">
        <v>24</v>
      </c>
      <c r="W161" s="1" t="str">
        <f t="shared" si="2"/>
        <v>Regular</v>
      </c>
    </row>
    <row r="162" spans="1:23" x14ac:dyDescent="0.2">
      <c r="A162" s="3" t="s">
        <v>392</v>
      </c>
      <c r="B162" s="3" t="s">
        <v>393</v>
      </c>
      <c r="C162" s="4">
        <v>42990</v>
      </c>
      <c r="D162" s="5">
        <v>0.1</v>
      </c>
      <c r="E162" s="5">
        <v>0.1</v>
      </c>
      <c r="F162" s="5">
        <v>1224302938.1600001</v>
      </c>
      <c r="G162" s="4">
        <v>44979</v>
      </c>
      <c r="H162" s="1" t="s">
        <v>40</v>
      </c>
      <c r="I162" s="1" t="s">
        <v>66</v>
      </c>
      <c r="J162" s="1" t="s">
        <v>27</v>
      </c>
      <c r="K162" s="1" t="s">
        <v>28</v>
      </c>
      <c r="L162" s="1" t="s">
        <v>29</v>
      </c>
      <c r="M162" s="1" t="s">
        <v>30</v>
      </c>
      <c r="N162" s="5">
        <v>0.44839230482038889</v>
      </c>
      <c r="O162" s="5">
        <v>2.9843000000000002</v>
      </c>
      <c r="P162" s="5">
        <v>4.9227999999999996</v>
      </c>
      <c r="Q162" s="5">
        <v>4.9226999999999999</v>
      </c>
      <c r="R162" s="1" t="s">
        <v>37</v>
      </c>
      <c r="S162" s="5">
        <v>8.5765999999999991</v>
      </c>
      <c r="T162" s="5">
        <v>220.06</v>
      </c>
      <c r="U162" s="5">
        <v>97.03</v>
      </c>
      <c r="V162" s="1" t="s">
        <v>24</v>
      </c>
      <c r="W162" s="1" t="str">
        <f t="shared" si="2"/>
        <v>Regular</v>
      </c>
    </row>
    <row r="163" spans="1:23" x14ac:dyDescent="0.2">
      <c r="A163" s="3" t="s">
        <v>394</v>
      </c>
      <c r="B163" s="3" t="s">
        <v>395</v>
      </c>
      <c r="C163" s="4">
        <v>36689</v>
      </c>
      <c r="D163" s="5">
        <v>0.39</v>
      </c>
      <c r="E163" s="5">
        <v>0.39</v>
      </c>
      <c r="F163" s="5">
        <v>1213273989.1600001</v>
      </c>
      <c r="G163" s="4">
        <v>44979</v>
      </c>
      <c r="H163" s="1" t="s">
        <v>25</v>
      </c>
      <c r="I163" s="1" t="s">
        <v>34</v>
      </c>
      <c r="J163" s="1" t="s">
        <v>27</v>
      </c>
      <c r="K163" s="1" t="s">
        <v>28</v>
      </c>
      <c r="L163" s="1" t="s">
        <v>29</v>
      </c>
      <c r="M163" s="1" t="s">
        <v>30</v>
      </c>
      <c r="N163" s="5">
        <v>3.4891099716756733</v>
      </c>
      <c r="O163" s="5">
        <v>0.99109999999999998</v>
      </c>
      <c r="P163" s="5">
        <v>0.97289999999999999</v>
      </c>
      <c r="Q163" s="5">
        <v>0.97289999999999999</v>
      </c>
      <c r="R163" s="1" t="s">
        <v>37</v>
      </c>
      <c r="S163" s="5">
        <v>9.5343999999999998</v>
      </c>
      <c r="T163" s="5">
        <v>69.38</v>
      </c>
      <c r="U163" s="5">
        <v>99.63</v>
      </c>
      <c r="V163" s="1" t="s">
        <v>24</v>
      </c>
      <c r="W163" s="1" t="str">
        <f t="shared" si="2"/>
        <v>Regular</v>
      </c>
    </row>
    <row r="164" spans="1:23" x14ac:dyDescent="0.2">
      <c r="A164" s="3" t="s">
        <v>396</v>
      </c>
      <c r="B164" s="3" t="s">
        <v>397</v>
      </c>
      <c r="C164" s="4">
        <v>35136</v>
      </c>
      <c r="D164" s="5">
        <v>0.5</v>
      </c>
      <c r="E164" s="5">
        <v>0.5</v>
      </c>
      <c r="F164" s="5">
        <v>1207929202.53</v>
      </c>
      <c r="G164" s="4">
        <v>44979</v>
      </c>
      <c r="H164" s="1" t="s">
        <v>25</v>
      </c>
      <c r="I164" s="1" t="s">
        <v>34</v>
      </c>
      <c r="J164" s="1" t="s">
        <v>236</v>
      </c>
      <c r="K164" s="1" t="s">
        <v>48</v>
      </c>
      <c r="L164" s="1" t="s">
        <v>398</v>
      </c>
      <c r="M164" s="1" t="s">
        <v>30</v>
      </c>
      <c r="N164" s="5">
        <v>16.802401055827552</v>
      </c>
      <c r="O164" s="5">
        <v>3.1160999999999999</v>
      </c>
      <c r="P164" s="5">
        <v>2.4546999999999999</v>
      </c>
      <c r="Q164" s="5">
        <v>2.4546999999999999</v>
      </c>
      <c r="R164" s="1" t="s">
        <v>42</v>
      </c>
      <c r="S164" s="5">
        <v>6.1559999999999997</v>
      </c>
      <c r="T164" s="5">
        <v>238.76</v>
      </c>
      <c r="U164" s="5">
        <v>100</v>
      </c>
      <c r="V164" s="1" t="s">
        <v>24</v>
      </c>
      <c r="W164" s="1" t="str">
        <f t="shared" si="2"/>
        <v>Regular</v>
      </c>
    </row>
    <row r="165" spans="1:23" x14ac:dyDescent="0.2">
      <c r="A165" s="3" t="s">
        <v>399</v>
      </c>
      <c r="B165" s="3" t="s">
        <v>400</v>
      </c>
      <c r="C165" s="4">
        <v>42927</v>
      </c>
      <c r="D165" s="5">
        <v>0.18</v>
      </c>
      <c r="E165" s="5">
        <v>0.18</v>
      </c>
      <c r="F165" s="5">
        <v>1125437269.8099999</v>
      </c>
      <c r="G165" s="4">
        <v>44979</v>
      </c>
      <c r="H165" s="1" t="s">
        <v>40</v>
      </c>
      <c r="I165" s="1" t="s">
        <v>66</v>
      </c>
      <c r="J165" s="1" t="s">
        <v>27</v>
      </c>
      <c r="K165" s="1" t="s">
        <v>28</v>
      </c>
      <c r="L165" s="1" t="s">
        <v>29</v>
      </c>
      <c r="M165" s="1" t="s">
        <v>30</v>
      </c>
      <c r="N165" s="5">
        <v>0.87465303161016683</v>
      </c>
      <c r="O165" s="5">
        <v>3.0121000000000002</v>
      </c>
      <c r="P165" s="5">
        <v>5.0967000000000002</v>
      </c>
      <c r="Q165" s="5">
        <v>5.0967000000000002</v>
      </c>
      <c r="R165" s="1" t="s">
        <v>37</v>
      </c>
      <c r="S165" s="5">
        <v>9.4274000000000004</v>
      </c>
      <c r="T165" s="5">
        <v>121.71</v>
      </c>
      <c r="U165" s="5">
        <v>100</v>
      </c>
      <c r="V165" s="1" t="s">
        <v>115</v>
      </c>
      <c r="W165" s="1" t="str">
        <f t="shared" si="2"/>
        <v>ESG</v>
      </c>
    </row>
    <row r="166" spans="1:23" x14ac:dyDescent="0.2">
      <c r="A166" s="3" t="s">
        <v>401</v>
      </c>
      <c r="B166" s="3" t="s">
        <v>402</v>
      </c>
      <c r="C166" s="4">
        <v>38908</v>
      </c>
      <c r="D166" s="5">
        <v>0.75</v>
      </c>
      <c r="E166" s="5">
        <v>0.75</v>
      </c>
      <c r="F166" s="5">
        <v>1081878542.0799999</v>
      </c>
      <c r="G166" s="4">
        <v>44979</v>
      </c>
      <c r="H166" s="1" t="s">
        <v>87</v>
      </c>
      <c r="I166" s="1" t="s">
        <v>403</v>
      </c>
      <c r="J166" s="1" t="s">
        <v>35</v>
      </c>
      <c r="K166" s="1" t="s">
        <v>28</v>
      </c>
      <c r="L166" s="1" t="s">
        <v>36</v>
      </c>
      <c r="M166" s="1" t="s">
        <v>30</v>
      </c>
      <c r="N166" s="5">
        <v>-5.4921146957459017</v>
      </c>
      <c r="O166" s="1" t="s">
        <v>24</v>
      </c>
      <c r="P166" s="1" t="s">
        <v>24</v>
      </c>
      <c r="Q166" s="1" t="s">
        <v>24</v>
      </c>
      <c r="R166" s="1" t="s">
        <v>24</v>
      </c>
      <c r="S166" s="1" t="s">
        <v>24</v>
      </c>
      <c r="T166" s="1" t="s">
        <v>24</v>
      </c>
      <c r="U166" s="1" t="s">
        <v>24</v>
      </c>
      <c r="V166" s="1" t="s">
        <v>24</v>
      </c>
      <c r="W166" s="1" t="str">
        <f t="shared" si="2"/>
        <v>Regular</v>
      </c>
    </row>
    <row r="167" spans="1:23" x14ac:dyDescent="0.2">
      <c r="A167" s="3" t="s">
        <v>404</v>
      </c>
      <c r="B167" s="3" t="s">
        <v>405</v>
      </c>
      <c r="C167" s="4">
        <v>39834</v>
      </c>
      <c r="D167" s="5">
        <v>0.35</v>
      </c>
      <c r="E167" s="5">
        <v>0.35</v>
      </c>
      <c r="F167" s="5">
        <v>1074045776.6300001</v>
      </c>
      <c r="G167" s="4">
        <v>44979</v>
      </c>
      <c r="H167" s="1" t="s">
        <v>40</v>
      </c>
      <c r="I167" s="1" t="s">
        <v>74</v>
      </c>
      <c r="J167" s="1" t="s">
        <v>35</v>
      </c>
      <c r="K167" s="1" t="s">
        <v>28</v>
      </c>
      <c r="L167" s="1" t="s">
        <v>36</v>
      </c>
      <c r="M167" s="1" t="s">
        <v>30</v>
      </c>
      <c r="N167" s="5">
        <v>-0.99597339367722659</v>
      </c>
      <c r="O167" s="5">
        <v>0.10829999999999999</v>
      </c>
      <c r="P167" s="5">
        <v>2.3626999999999998</v>
      </c>
      <c r="Q167" s="5">
        <v>2.3626999999999998</v>
      </c>
      <c r="R167" s="1" t="s">
        <v>42</v>
      </c>
      <c r="S167" s="5">
        <v>6.2637</v>
      </c>
      <c r="T167" s="1" t="s">
        <v>24</v>
      </c>
      <c r="U167" s="5">
        <v>100</v>
      </c>
      <c r="V167" s="1" t="s">
        <v>24</v>
      </c>
      <c r="W167" s="1" t="str">
        <f t="shared" si="2"/>
        <v>Regular</v>
      </c>
    </row>
    <row r="168" spans="1:23" x14ac:dyDescent="0.2">
      <c r="A168" s="3" t="s">
        <v>406</v>
      </c>
      <c r="B168" s="3" t="s">
        <v>407</v>
      </c>
      <c r="C168" s="4">
        <v>35136</v>
      </c>
      <c r="D168" s="5">
        <v>0.53</v>
      </c>
      <c r="E168" s="5">
        <v>0.53</v>
      </c>
      <c r="F168" s="5">
        <v>1045510703.5</v>
      </c>
      <c r="G168" s="4">
        <v>44979</v>
      </c>
      <c r="H168" s="1" t="s">
        <v>25</v>
      </c>
      <c r="I168" s="1" t="s">
        <v>55</v>
      </c>
      <c r="J168" s="1" t="s">
        <v>197</v>
      </c>
      <c r="K168" s="1" t="s">
        <v>28</v>
      </c>
      <c r="L168" s="1" t="s">
        <v>408</v>
      </c>
      <c r="M168" s="1" t="s">
        <v>30</v>
      </c>
      <c r="N168" s="5">
        <v>11.118534020111232</v>
      </c>
      <c r="O168" s="5">
        <v>2.9049999999999998</v>
      </c>
      <c r="P168" s="5">
        <v>1.7527999999999999</v>
      </c>
      <c r="Q168" s="5">
        <v>1.7527999999999999</v>
      </c>
      <c r="R168" s="1" t="s">
        <v>37</v>
      </c>
      <c r="S168" s="5">
        <v>9.6471999999999998</v>
      </c>
      <c r="T168" s="5">
        <v>133.33000000000001</v>
      </c>
      <c r="U168" s="5">
        <v>100</v>
      </c>
      <c r="V168" s="1" t="s">
        <v>24</v>
      </c>
      <c r="W168" s="1" t="str">
        <f t="shared" si="2"/>
        <v>Regular</v>
      </c>
    </row>
    <row r="169" spans="1:23" x14ac:dyDescent="0.2">
      <c r="A169" s="3" t="s">
        <v>409</v>
      </c>
      <c r="B169" s="3" t="s">
        <v>410</v>
      </c>
      <c r="C169" s="4">
        <v>41927</v>
      </c>
      <c r="D169" s="5">
        <v>0.48</v>
      </c>
      <c r="E169" s="5">
        <v>0.48</v>
      </c>
      <c r="F169" s="5">
        <v>1014639983.5</v>
      </c>
      <c r="G169" s="4">
        <v>44979</v>
      </c>
      <c r="H169" s="1" t="s">
        <v>87</v>
      </c>
      <c r="I169" s="1" t="s">
        <v>403</v>
      </c>
      <c r="J169" s="1" t="s">
        <v>35</v>
      </c>
      <c r="K169" s="1" t="s">
        <v>28</v>
      </c>
      <c r="L169" s="1" t="s">
        <v>36</v>
      </c>
      <c r="M169" s="1" t="s">
        <v>30</v>
      </c>
      <c r="N169" s="5">
        <v>-3.7494850341432984</v>
      </c>
      <c r="O169" s="5">
        <v>29.832599999999999</v>
      </c>
      <c r="P169" s="5">
        <v>3.5602999999999998</v>
      </c>
      <c r="Q169" s="5">
        <v>3.5525000000000002</v>
      </c>
      <c r="R169" s="1" t="s">
        <v>24</v>
      </c>
      <c r="S169" s="1" t="s">
        <v>24</v>
      </c>
      <c r="T169" s="1" t="s">
        <v>24</v>
      </c>
      <c r="U169" s="1" t="s">
        <v>24</v>
      </c>
      <c r="V169" s="1" t="s">
        <v>24</v>
      </c>
      <c r="W169" s="1" t="str">
        <f t="shared" si="2"/>
        <v>Regular</v>
      </c>
    </row>
    <row r="170" spans="1:23" x14ac:dyDescent="0.2">
      <c r="A170" s="3" t="s">
        <v>411</v>
      </c>
      <c r="B170" s="3" t="s">
        <v>412</v>
      </c>
      <c r="C170" s="4">
        <v>42122</v>
      </c>
      <c r="D170" s="5">
        <v>0.15</v>
      </c>
      <c r="E170" s="5">
        <v>0.15</v>
      </c>
      <c r="F170" s="5">
        <v>1003978749.33</v>
      </c>
      <c r="G170" s="4">
        <v>44979</v>
      </c>
      <c r="H170" s="1" t="s">
        <v>25</v>
      </c>
      <c r="I170" s="1" t="s">
        <v>45</v>
      </c>
      <c r="J170" s="1" t="s">
        <v>27</v>
      </c>
      <c r="K170" s="1" t="s">
        <v>28</v>
      </c>
      <c r="L170" s="1" t="s">
        <v>29</v>
      </c>
      <c r="M170" s="1" t="s">
        <v>30</v>
      </c>
      <c r="N170" s="5">
        <v>7.4237388386427368</v>
      </c>
      <c r="O170" s="5">
        <v>1.11995</v>
      </c>
      <c r="P170" s="5">
        <v>1.1716</v>
      </c>
      <c r="Q170" s="5">
        <v>1.1716</v>
      </c>
      <c r="R170" s="1" t="s">
        <v>42</v>
      </c>
      <c r="S170" s="5">
        <v>6.1703000000000001</v>
      </c>
      <c r="T170" s="5">
        <v>143.44</v>
      </c>
      <c r="U170" s="5">
        <v>99.05</v>
      </c>
      <c r="V170" s="1" t="s">
        <v>24</v>
      </c>
      <c r="W170" s="1" t="str">
        <f t="shared" si="2"/>
        <v>Regular</v>
      </c>
    </row>
    <row r="171" spans="1:23" x14ac:dyDescent="0.2">
      <c r="A171" s="3" t="s">
        <v>413</v>
      </c>
      <c r="B171" s="3" t="s">
        <v>414</v>
      </c>
      <c r="C171" s="4">
        <v>37189</v>
      </c>
      <c r="D171" s="5">
        <v>0.47</v>
      </c>
      <c r="E171" s="5">
        <v>0.47</v>
      </c>
      <c r="F171" s="5">
        <v>999181128.48000002</v>
      </c>
      <c r="G171" s="4">
        <v>44979</v>
      </c>
      <c r="H171" s="1" t="s">
        <v>25</v>
      </c>
      <c r="I171" s="1" t="s">
        <v>26</v>
      </c>
      <c r="J171" s="1" t="s">
        <v>236</v>
      </c>
      <c r="K171" s="1" t="s">
        <v>48</v>
      </c>
      <c r="L171" s="1" t="s">
        <v>36</v>
      </c>
      <c r="M171" s="1" t="s">
        <v>30</v>
      </c>
      <c r="N171" s="5">
        <v>5.4933415164010766</v>
      </c>
      <c r="O171" s="5">
        <v>11.4458</v>
      </c>
      <c r="P171" s="5">
        <v>9.7004000000000001</v>
      </c>
      <c r="Q171" s="5">
        <v>9.7004000000000001</v>
      </c>
      <c r="R171" s="1" t="s">
        <v>49</v>
      </c>
      <c r="S171" s="5">
        <v>5.4992999999999999</v>
      </c>
      <c r="T171" s="5">
        <v>286.37</v>
      </c>
      <c r="U171" s="5">
        <v>99.47</v>
      </c>
      <c r="V171" s="1" t="s">
        <v>24</v>
      </c>
      <c r="W171" s="1" t="str">
        <f t="shared" si="2"/>
        <v>Regular</v>
      </c>
    </row>
    <row r="172" spans="1:23" x14ac:dyDescent="0.2">
      <c r="A172" s="3" t="s">
        <v>415</v>
      </c>
      <c r="B172" s="3" t="s">
        <v>416</v>
      </c>
      <c r="C172" s="4">
        <v>43886</v>
      </c>
      <c r="D172" s="5">
        <v>7.0000000000000007E-2</v>
      </c>
      <c r="E172" s="5">
        <v>7.0000000000000007E-2</v>
      </c>
      <c r="F172" s="5">
        <v>993555968.55999994</v>
      </c>
      <c r="G172" s="4">
        <v>44979</v>
      </c>
      <c r="H172" s="1" t="s">
        <v>40</v>
      </c>
      <c r="I172" s="1" t="s">
        <v>74</v>
      </c>
      <c r="J172" s="1" t="s">
        <v>27</v>
      </c>
      <c r="K172" s="1" t="s">
        <v>28</v>
      </c>
      <c r="L172" s="1" t="s">
        <v>29</v>
      </c>
      <c r="M172" s="1" t="s">
        <v>30</v>
      </c>
      <c r="N172" s="5">
        <v>3.3446522396872E-2</v>
      </c>
      <c r="O172" s="5">
        <v>2.2425000000000002</v>
      </c>
      <c r="P172" s="5">
        <v>4.2794999999999996</v>
      </c>
      <c r="Q172" s="5">
        <v>4.2789000000000001</v>
      </c>
      <c r="R172" s="1" t="s">
        <v>42</v>
      </c>
      <c r="S172" s="5">
        <v>5.8124000000000002</v>
      </c>
      <c r="T172" s="1" t="s">
        <v>24</v>
      </c>
      <c r="U172" s="5">
        <v>100</v>
      </c>
      <c r="V172" s="1" t="s">
        <v>24</v>
      </c>
      <c r="W172" s="1" t="str">
        <f t="shared" si="2"/>
        <v>Regular</v>
      </c>
    </row>
    <row r="173" spans="1:23" x14ac:dyDescent="0.2">
      <c r="A173" s="3" t="s">
        <v>417</v>
      </c>
      <c r="B173" s="3" t="s">
        <v>418</v>
      </c>
      <c r="C173" s="4">
        <v>38576</v>
      </c>
      <c r="D173" s="5">
        <v>0.6</v>
      </c>
      <c r="E173" s="5">
        <v>0.6</v>
      </c>
      <c r="F173" s="5">
        <v>986162646.13</v>
      </c>
      <c r="G173" s="4">
        <v>44979</v>
      </c>
      <c r="H173" s="1" t="s">
        <v>25</v>
      </c>
      <c r="I173" s="1" t="s">
        <v>45</v>
      </c>
      <c r="J173" s="1" t="s">
        <v>27</v>
      </c>
      <c r="K173" s="1" t="s">
        <v>28</v>
      </c>
      <c r="L173" s="1" t="s">
        <v>29</v>
      </c>
      <c r="M173" s="1" t="s">
        <v>30</v>
      </c>
      <c r="N173" s="5">
        <v>6.4948152094668075</v>
      </c>
      <c r="O173" s="5">
        <v>1.0721750000000001</v>
      </c>
      <c r="P173" s="5">
        <v>0.85189999999999999</v>
      </c>
      <c r="Q173" s="5">
        <v>0.85189999999999999</v>
      </c>
      <c r="R173" s="1" t="s">
        <v>49</v>
      </c>
      <c r="S173" s="5">
        <v>4.4810999999999996</v>
      </c>
      <c r="T173" s="5">
        <v>112.8</v>
      </c>
      <c r="U173" s="5">
        <v>68.91</v>
      </c>
      <c r="V173" s="1" t="s">
        <v>24</v>
      </c>
      <c r="W173" s="1" t="str">
        <f t="shared" si="2"/>
        <v>Regular</v>
      </c>
    </row>
    <row r="174" spans="1:23" x14ac:dyDescent="0.2">
      <c r="A174" s="3" t="s">
        <v>419</v>
      </c>
      <c r="B174" s="3" t="s">
        <v>420</v>
      </c>
      <c r="C174" s="4">
        <v>36689</v>
      </c>
      <c r="D174" s="5">
        <v>0.39</v>
      </c>
      <c r="E174" s="5">
        <v>0.39</v>
      </c>
      <c r="F174" s="5">
        <v>949337519.84000003</v>
      </c>
      <c r="G174" s="4">
        <v>44979</v>
      </c>
      <c r="H174" s="1" t="s">
        <v>25</v>
      </c>
      <c r="I174" s="1" t="s">
        <v>34</v>
      </c>
      <c r="J174" s="1" t="s">
        <v>27</v>
      </c>
      <c r="K174" s="1" t="s">
        <v>28</v>
      </c>
      <c r="L174" s="1" t="s">
        <v>29</v>
      </c>
      <c r="M174" s="1" t="s">
        <v>30</v>
      </c>
      <c r="N174" s="5">
        <v>-4.6021577054721279</v>
      </c>
      <c r="O174" s="5">
        <v>2.4295</v>
      </c>
      <c r="P174" s="5">
        <v>2.5222000000000002</v>
      </c>
      <c r="Q174" s="5">
        <v>2.5222000000000002</v>
      </c>
      <c r="R174" s="1" t="s">
        <v>37</v>
      </c>
      <c r="S174" s="5">
        <v>8.9748999999999999</v>
      </c>
      <c r="T174" s="5">
        <v>2070.2600000000002</v>
      </c>
      <c r="U174" s="5">
        <v>99.62</v>
      </c>
      <c r="V174" s="1" t="s">
        <v>24</v>
      </c>
      <c r="W174" s="1" t="str">
        <f t="shared" si="2"/>
        <v>Regular</v>
      </c>
    </row>
    <row r="175" spans="1:23" x14ac:dyDescent="0.2">
      <c r="A175" s="3" t="s">
        <v>421</v>
      </c>
      <c r="B175" s="3" t="s">
        <v>422</v>
      </c>
      <c r="C175" s="4">
        <v>44362</v>
      </c>
      <c r="D175" s="5">
        <v>0.09</v>
      </c>
      <c r="E175" s="5">
        <v>0.09</v>
      </c>
      <c r="F175" s="5">
        <v>946103149.21000004</v>
      </c>
      <c r="G175" s="4">
        <v>44979</v>
      </c>
      <c r="H175" s="1" t="s">
        <v>87</v>
      </c>
      <c r="I175" s="1" t="s">
        <v>88</v>
      </c>
      <c r="J175" s="1" t="s">
        <v>35</v>
      </c>
      <c r="K175" s="1" t="s">
        <v>28</v>
      </c>
      <c r="L175" s="1" t="s">
        <v>36</v>
      </c>
      <c r="M175" s="1" t="s">
        <v>30</v>
      </c>
      <c r="N175" s="5">
        <v>1.2807487977996765</v>
      </c>
      <c r="O175" s="1" t="s">
        <v>24</v>
      </c>
      <c r="P175" s="1" t="s">
        <v>24</v>
      </c>
      <c r="Q175" s="1" t="s">
        <v>24</v>
      </c>
      <c r="R175" s="1" t="s">
        <v>24</v>
      </c>
      <c r="S175" s="1" t="s">
        <v>24</v>
      </c>
      <c r="T175" s="1" t="s">
        <v>24</v>
      </c>
      <c r="U175" s="1" t="s">
        <v>24</v>
      </c>
      <c r="V175" s="1" t="s">
        <v>24</v>
      </c>
      <c r="W175" s="1" t="str">
        <f t="shared" si="2"/>
        <v>Regular</v>
      </c>
    </row>
    <row r="176" spans="1:23" x14ac:dyDescent="0.2">
      <c r="A176" s="3" t="s">
        <v>423</v>
      </c>
      <c r="B176" s="3" t="s">
        <v>424</v>
      </c>
      <c r="C176" s="4">
        <v>42122</v>
      </c>
      <c r="D176" s="5">
        <v>0.15</v>
      </c>
      <c r="E176" s="5">
        <v>0.15</v>
      </c>
      <c r="F176" s="5">
        <v>943532707.27999997</v>
      </c>
      <c r="G176" s="4">
        <v>44979</v>
      </c>
      <c r="H176" s="1" t="s">
        <v>25</v>
      </c>
      <c r="I176" s="1" t="s">
        <v>55</v>
      </c>
      <c r="J176" s="1" t="s">
        <v>35</v>
      </c>
      <c r="K176" s="1" t="s">
        <v>28</v>
      </c>
      <c r="L176" s="1" t="s">
        <v>36</v>
      </c>
      <c r="M176" s="1" t="s">
        <v>30</v>
      </c>
      <c r="N176" s="5">
        <v>5.7845972821854907</v>
      </c>
      <c r="O176" s="5">
        <v>2.5952999999999999</v>
      </c>
      <c r="P176" s="5">
        <v>2.9771999999999998</v>
      </c>
      <c r="Q176" s="5">
        <v>2.9771999999999998</v>
      </c>
      <c r="R176" s="1" t="s">
        <v>37</v>
      </c>
      <c r="S176" s="5">
        <v>8.9201999999999995</v>
      </c>
      <c r="T176" s="5">
        <v>141.09</v>
      </c>
      <c r="U176" s="5">
        <v>99.33</v>
      </c>
      <c r="V176" s="1" t="s">
        <v>24</v>
      </c>
      <c r="W176" s="1" t="str">
        <f t="shared" si="2"/>
        <v>Regular</v>
      </c>
    </row>
    <row r="177" spans="1:23" x14ac:dyDescent="0.2">
      <c r="A177" s="3" t="s">
        <v>425</v>
      </c>
      <c r="B177" s="3" t="s">
        <v>426</v>
      </c>
      <c r="C177" s="4">
        <v>38838</v>
      </c>
      <c r="D177" s="5">
        <v>0.39</v>
      </c>
      <c r="E177" s="5">
        <v>0.39</v>
      </c>
      <c r="F177" s="5">
        <v>931910254.58000004</v>
      </c>
      <c r="G177" s="4">
        <v>44979</v>
      </c>
      <c r="H177" s="1" t="s">
        <v>25</v>
      </c>
      <c r="I177" s="1" t="s">
        <v>34</v>
      </c>
      <c r="J177" s="1" t="s">
        <v>27</v>
      </c>
      <c r="K177" s="1" t="s">
        <v>28</v>
      </c>
      <c r="L177" s="1" t="s">
        <v>29</v>
      </c>
      <c r="M177" s="1" t="s">
        <v>30</v>
      </c>
      <c r="N177" s="5">
        <v>-6.6855746908126967</v>
      </c>
      <c r="O177" s="5">
        <v>3.6734</v>
      </c>
      <c r="P177" s="5">
        <v>3.2601</v>
      </c>
      <c r="Q177" s="5">
        <v>3.2601</v>
      </c>
      <c r="R177" s="1" t="s">
        <v>37</v>
      </c>
      <c r="S177" s="5">
        <v>9.4745000000000008</v>
      </c>
      <c r="T177" s="5">
        <v>457.17</v>
      </c>
      <c r="U177" s="5">
        <v>99.76</v>
      </c>
      <c r="V177" s="1" t="s">
        <v>24</v>
      </c>
      <c r="W177" s="1" t="str">
        <f t="shared" si="2"/>
        <v>Regular</v>
      </c>
    </row>
    <row r="178" spans="1:23" x14ac:dyDescent="0.2">
      <c r="A178" s="3" t="s">
        <v>427</v>
      </c>
      <c r="B178" s="3" t="s">
        <v>428</v>
      </c>
      <c r="C178" s="4">
        <v>42017</v>
      </c>
      <c r="D178" s="5">
        <v>0.3</v>
      </c>
      <c r="E178" s="5">
        <v>0.3</v>
      </c>
      <c r="F178" s="5">
        <v>910049944.64999998</v>
      </c>
      <c r="G178" s="4">
        <v>44979</v>
      </c>
      <c r="H178" s="1" t="s">
        <v>25</v>
      </c>
      <c r="I178" s="1" t="s">
        <v>55</v>
      </c>
      <c r="J178" s="1" t="s">
        <v>35</v>
      </c>
      <c r="K178" s="1" t="s">
        <v>28</v>
      </c>
      <c r="L178" s="1" t="s">
        <v>36</v>
      </c>
      <c r="M178" s="1" t="s">
        <v>30</v>
      </c>
      <c r="N178" s="5">
        <v>2.6963832827209608</v>
      </c>
      <c r="O178" s="5">
        <v>2.5545</v>
      </c>
      <c r="P178" s="5">
        <v>2.5419</v>
      </c>
      <c r="Q178" s="5">
        <v>2.5419</v>
      </c>
      <c r="R178" s="1" t="s">
        <v>31</v>
      </c>
      <c r="S178" s="5">
        <v>8.4194999999999993</v>
      </c>
      <c r="T178" s="5">
        <v>148.71</v>
      </c>
      <c r="U178" s="5">
        <v>99.91</v>
      </c>
      <c r="V178" s="1" t="s">
        <v>24</v>
      </c>
      <c r="W178" s="1" t="str">
        <f t="shared" si="2"/>
        <v>Regular</v>
      </c>
    </row>
    <row r="179" spans="1:23" x14ac:dyDescent="0.2">
      <c r="A179" s="3" t="s">
        <v>429</v>
      </c>
      <c r="B179" s="3" t="s">
        <v>430</v>
      </c>
      <c r="C179" s="4">
        <v>38838</v>
      </c>
      <c r="D179" s="5">
        <v>0.39</v>
      </c>
      <c r="E179" s="5">
        <v>0.39</v>
      </c>
      <c r="F179" s="5">
        <v>905615542.86000001</v>
      </c>
      <c r="G179" s="4">
        <v>44979</v>
      </c>
      <c r="H179" s="1" t="s">
        <v>25</v>
      </c>
      <c r="I179" s="1" t="s">
        <v>34</v>
      </c>
      <c r="J179" s="1" t="s">
        <v>27</v>
      </c>
      <c r="K179" s="1" t="s">
        <v>28</v>
      </c>
      <c r="L179" s="1" t="s">
        <v>29</v>
      </c>
      <c r="M179" s="1" t="s">
        <v>30</v>
      </c>
      <c r="N179" s="5">
        <v>6.3352737210972769</v>
      </c>
      <c r="O179" s="5">
        <v>2.0127999999999999</v>
      </c>
      <c r="P179" s="5">
        <v>1.4321999999999999</v>
      </c>
      <c r="Q179" s="5">
        <v>1.4321999999999999</v>
      </c>
      <c r="R179" s="1" t="s">
        <v>42</v>
      </c>
      <c r="S179" s="5">
        <v>6.9104999999999999</v>
      </c>
      <c r="T179" s="5">
        <v>4.2300000000000004</v>
      </c>
      <c r="U179" s="5">
        <v>97.8</v>
      </c>
      <c r="V179" s="1" t="s">
        <v>24</v>
      </c>
      <c r="W179" s="1" t="str">
        <f t="shared" si="2"/>
        <v>Regular</v>
      </c>
    </row>
    <row r="180" spans="1:23" x14ac:dyDescent="0.2">
      <c r="A180" s="3" t="s">
        <v>431</v>
      </c>
      <c r="B180" s="3" t="s">
        <v>432</v>
      </c>
      <c r="C180" s="4">
        <v>44600</v>
      </c>
      <c r="D180" s="5">
        <v>0.1</v>
      </c>
      <c r="E180" s="5">
        <v>0.1</v>
      </c>
      <c r="F180" s="5">
        <v>899023884.51999998</v>
      </c>
      <c r="G180" s="4">
        <v>44979</v>
      </c>
      <c r="H180" s="1" t="s">
        <v>25</v>
      </c>
      <c r="I180" s="1" t="s">
        <v>55</v>
      </c>
      <c r="J180" s="1" t="s">
        <v>27</v>
      </c>
      <c r="K180" s="1" t="s">
        <v>28</v>
      </c>
      <c r="L180" s="1" t="s">
        <v>29</v>
      </c>
      <c r="M180" s="1" t="s">
        <v>30</v>
      </c>
      <c r="N180" s="5">
        <v>5.7007826015150123</v>
      </c>
      <c r="O180" s="1" t="s">
        <v>24</v>
      </c>
      <c r="P180" s="5">
        <v>1.1735</v>
      </c>
      <c r="Q180" s="5">
        <v>1.1735</v>
      </c>
      <c r="R180" s="1" t="s">
        <v>31</v>
      </c>
      <c r="S180" s="5">
        <v>8.0282</v>
      </c>
      <c r="T180" s="5">
        <v>28.4</v>
      </c>
      <c r="U180" s="5">
        <v>99.88</v>
      </c>
      <c r="V180" s="1" t="s">
        <v>115</v>
      </c>
      <c r="W180" s="1" t="str">
        <f t="shared" si="2"/>
        <v>ESG</v>
      </c>
    </row>
    <row r="181" spans="1:23" x14ac:dyDescent="0.2">
      <c r="A181" s="3" t="s">
        <v>433</v>
      </c>
      <c r="B181" s="3" t="s">
        <v>434</v>
      </c>
      <c r="C181" s="4">
        <v>42927</v>
      </c>
      <c r="D181" s="5">
        <v>0.12</v>
      </c>
      <c r="E181" s="5">
        <v>0.12</v>
      </c>
      <c r="F181" s="5">
        <v>897955115.74000001</v>
      </c>
      <c r="G181" s="4">
        <v>44979</v>
      </c>
      <c r="H181" s="1" t="s">
        <v>40</v>
      </c>
      <c r="I181" s="1" t="s">
        <v>66</v>
      </c>
      <c r="J181" s="1" t="s">
        <v>27</v>
      </c>
      <c r="K181" s="1" t="s">
        <v>28</v>
      </c>
      <c r="L181" s="1" t="s">
        <v>29</v>
      </c>
      <c r="M181" s="1" t="s">
        <v>30</v>
      </c>
      <c r="N181" s="5">
        <v>0.43556870534291442</v>
      </c>
      <c r="O181" s="5">
        <v>1.8421000000000001</v>
      </c>
      <c r="P181" s="5">
        <v>4.8994</v>
      </c>
      <c r="Q181" s="5">
        <v>4.8994</v>
      </c>
      <c r="R181" s="1" t="s">
        <v>37</v>
      </c>
      <c r="S181" s="5">
        <v>9.6647999999999996</v>
      </c>
      <c r="T181" s="5">
        <v>94.83</v>
      </c>
      <c r="U181" s="5">
        <v>99.86</v>
      </c>
      <c r="V181" s="1" t="s">
        <v>115</v>
      </c>
      <c r="W181" s="1" t="str">
        <f t="shared" si="2"/>
        <v>ESG</v>
      </c>
    </row>
    <row r="182" spans="1:23" x14ac:dyDescent="0.2">
      <c r="A182" s="3" t="s">
        <v>435</v>
      </c>
      <c r="B182" s="3" t="s">
        <v>436</v>
      </c>
      <c r="C182" s="4">
        <v>41981</v>
      </c>
      <c r="D182" s="5">
        <v>0.2</v>
      </c>
      <c r="E182" s="5">
        <v>0.2</v>
      </c>
      <c r="F182" s="5">
        <v>868453377.24000001</v>
      </c>
      <c r="G182" s="4">
        <v>44979</v>
      </c>
      <c r="H182" s="1" t="s">
        <v>25</v>
      </c>
      <c r="I182" s="1" t="s">
        <v>55</v>
      </c>
      <c r="J182" s="1" t="s">
        <v>35</v>
      </c>
      <c r="K182" s="1" t="s">
        <v>28</v>
      </c>
      <c r="L182" s="1" t="s">
        <v>36</v>
      </c>
      <c r="M182" s="1" t="s">
        <v>30</v>
      </c>
      <c r="N182" s="5">
        <v>4.6763348966851002</v>
      </c>
      <c r="O182" s="5">
        <v>1.8085</v>
      </c>
      <c r="P182" s="5">
        <v>1.8085</v>
      </c>
      <c r="Q182" s="5">
        <v>1.8085</v>
      </c>
      <c r="R182" s="1" t="s">
        <v>31</v>
      </c>
      <c r="S182" s="5">
        <v>8.09</v>
      </c>
      <c r="T182" s="5">
        <v>83.42</v>
      </c>
      <c r="U182" s="5">
        <v>99.86</v>
      </c>
      <c r="V182" s="1" t="s">
        <v>115</v>
      </c>
      <c r="W182" s="1" t="str">
        <f t="shared" si="2"/>
        <v>ESG</v>
      </c>
    </row>
    <row r="183" spans="1:23" x14ac:dyDescent="0.2">
      <c r="A183" s="3" t="s">
        <v>437</v>
      </c>
      <c r="B183" s="3" t="s">
        <v>438</v>
      </c>
      <c r="C183" s="4">
        <v>35136</v>
      </c>
      <c r="D183" s="5">
        <v>0.5</v>
      </c>
      <c r="E183" s="5">
        <v>0.5</v>
      </c>
      <c r="F183" s="5">
        <v>862939233.30999994</v>
      </c>
      <c r="G183" s="4">
        <v>44979</v>
      </c>
      <c r="H183" s="1" t="s">
        <v>25</v>
      </c>
      <c r="I183" s="1" t="s">
        <v>55</v>
      </c>
      <c r="J183" s="1" t="s">
        <v>166</v>
      </c>
      <c r="K183" s="1" t="s">
        <v>28</v>
      </c>
      <c r="L183" s="1" t="s">
        <v>439</v>
      </c>
      <c r="M183" s="1" t="s">
        <v>30</v>
      </c>
      <c r="N183" s="5">
        <v>-1.2563069011643793</v>
      </c>
      <c r="O183" s="5">
        <v>2.7717000000000001</v>
      </c>
      <c r="P183" s="5">
        <v>2.8959000000000001</v>
      </c>
      <c r="Q183" s="5">
        <v>2.8959000000000001</v>
      </c>
      <c r="R183" s="1" t="s">
        <v>42</v>
      </c>
      <c r="S183" s="5">
        <v>7.1383000000000001</v>
      </c>
      <c r="T183" s="5">
        <v>313.3</v>
      </c>
      <c r="U183" s="5">
        <v>100</v>
      </c>
      <c r="V183" s="1" t="s">
        <v>24</v>
      </c>
      <c r="W183" s="1" t="str">
        <f t="shared" si="2"/>
        <v>Regular</v>
      </c>
    </row>
    <row r="184" spans="1:23" x14ac:dyDescent="0.2">
      <c r="A184" s="3" t="s">
        <v>440</v>
      </c>
      <c r="B184" s="3" t="s">
        <v>441</v>
      </c>
      <c r="C184" s="4">
        <v>42263</v>
      </c>
      <c r="D184" s="5">
        <v>0.74</v>
      </c>
      <c r="E184" s="5">
        <v>0.74</v>
      </c>
      <c r="F184" s="5">
        <v>845146309.19000006</v>
      </c>
      <c r="G184" s="4">
        <v>44979</v>
      </c>
      <c r="H184" s="1" t="s">
        <v>25</v>
      </c>
      <c r="I184" s="1" t="s">
        <v>34</v>
      </c>
      <c r="J184" s="1" t="s">
        <v>442</v>
      </c>
      <c r="K184" s="1" t="s">
        <v>48</v>
      </c>
      <c r="L184" s="1" t="s">
        <v>443</v>
      </c>
      <c r="M184" s="1" t="s">
        <v>30</v>
      </c>
      <c r="N184" s="5">
        <v>-2.9355217869481591</v>
      </c>
      <c r="O184" s="5">
        <v>1.865</v>
      </c>
      <c r="P184" s="5">
        <v>1.8047</v>
      </c>
      <c r="Q184" s="5">
        <v>1.8047</v>
      </c>
      <c r="R184" s="1" t="s">
        <v>124</v>
      </c>
      <c r="S184" s="5">
        <v>3.6808999999999998</v>
      </c>
      <c r="T184" s="5">
        <v>821.02</v>
      </c>
      <c r="U184" s="5">
        <v>99.41</v>
      </c>
      <c r="V184" s="1" t="s">
        <v>24</v>
      </c>
      <c r="W184" s="1" t="str">
        <f t="shared" si="2"/>
        <v>Regular</v>
      </c>
    </row>
    <row r="185" spans="1:23" x14ac:dyDescent="0.2">
      <c r="A185" s="3" t="s">
        <v>444</v>
      </c>
      <c r="B185" s="3" t="s">
        <v>445</v>
      </c>
      <c r="C185" s="4">
        <v>40078</v>
      </c>
      <c r="D185" s="5">
        <v>0.15</v>
      </c>
      <c r="E185" s="5">
        <v>0.15</v>
      </c>
      <c r="F185" s="5">
        <v>843686230</v>
      </c>
      <c r="G185" s="4">
        <v>44979</v>
      </c>
      <c r="H185" s="1" t="s">
        <v>25</v>
      </c>
      <c r="I185" s="1" t="s">
        <v>26</v>
      </c>
      <c r="J185" s="1" t="s">
        <v>27</v>
      </c>
      <c r="K185" s="1" t="s">
        <v>28</v>
      </c>
      <c r="L185" s="1" t="s">
        <v>29</v>
      </c>
      <c r="M185" s="1" t="s">
        <v>30</v>
      </c>
      <c r="N185" s="5">
        <v>4.168184673893828</v>
      </c>
      <c r="O185" s="5">
        <v>1.45</v>
      </c>
      <c r="P185" s="5">
        <v>1.49</v>
      </c>
      <c r="Q185" s="5">
        <v>1.49</v>
      </c>
      <c r="R185" s="1" t="s">
        <v>31</v>
      </c>
      <c r="S185" s="5">
        <v>8.2297999999999991</v>
      </c>
      <c r="T185" s="5">
        <v>117.02</v>
      </c>
      <c r="U185" s="5">
        <v>99.69</v>
      </c>
      <c r="V185" s="1" t="s">
        <v>24</v>
      </c>
      <c r="W185" s="1" t="str">
        <f t="shared" si="2"/>
        <v>Regular</v>
      </c>
    </row>
    <row r="186" spans="1:23" x14ac:dyDescent="0.2">
      <c r="A186" s="3" t="s">
        <v>446</v>
      </c>
      <c r="B186" s="3" t="s">
        <v>447</v>
      </c>
      <c r="C186" s="4">
        <v>40953</v>
      </c>
      <c r="D186" s="5">
        <v>0.15</v>
      </c>
      <c r="E186" s="5">
        <v>0.15</v>
      </c>
      <c r="F186" s="5">
        <v>832513937.61000001</v>
      </c>
      <c r="G186" s="4">
        <v>44979</v>
      </c>
      <c r="H186" s="1" t="s">
        <v>40</v>
      </c>
      <c r="I186" s="1" t="s">
        <v>66</v>
      </c>
      <c r="J186" s="1" t="s">
        <v>27</v>
      </c>
      <c r="K186" s="1" t="s">
        <v>28</v>
      </c>
      <c r="L186" s="1" t="s">
        <v>29</v>
      </c>
      <c r="M186" s="1" t="s">
        <v>30</v>
      </c>
      <c r="N186" s="5">
        <v>0.71028939976158745</v>
      </c>
      <c r="O186" s="5">
        <v>2.8193999999999999</v>
      </c>
      <c r="P186" s="5">
        <v>4.8358999999999996</v>
      </c>
      <c r="Q186" s="5">
        <v>4.8358999999999996</v>
      </c>
      <c r="R186" s="1" t="s">
        <v>37</v>
      </c>
      <c r="S186" s="5">
        <v>8.5861999999999998</v>
      </c>
      <c r="T186" s="5">
        <v>207.54</v>
      </c>
      <c r="U186" s="5">
        <v>98.28</v>
      </c>
      <c r="V186" s="1" t="s">
        <v>24</v>
      </c>
      <c r="W186" s="1" t="str">
        <f t="shared" si="2"/>
        <v>Regular</v>
      </c>
    </row>
    <row r="187" spans="1:23" x14ac:dyDescent="0.2">
      <c r="A187" s="3" t="s">
        <v>448</v>
      </c>
      <c r="B187" s="3" t="s">
        <v>449</v>
      </c>
      <c r="C187" s="4">
        <v>42346</v>
      </c>
      <c r="D187" s="5">
        <v>0.25</v>
      </c>
      <c r="E187" s="5">
        <v>0.25</v>
      </c>
      <c r="F187" s="5">
        <v>832135043.90999997</v>
      </c>
      <c r="G187" s="4">
        <v>44979</v>
      </c>
      <c r="H187" s="1" t="s">
        <v>25</v>
      </c>
      <c r="I187" s="1" t="s">
        <v>55</v>
      </c>
      <c r="J187" s="1" t="s">
        <v>35</v>
      </c>
      <c r="K187" s="1" t="s">
        <v>48</v>
      </c>
      <c r="L187" s="1" t="s">
        <v>36</v>
      </c>
      <c r="M187" s="1" t="s">
        <v>30</v>
      </c>
      <c r="N187" s="5">
        <v>0.50048724487954044</v>
      </c>
      <c r="O187" s="5">
        <v>3.8254000000000001</v>
      </c>
      <c r="P187" s="5">
        <v>3.6355</v>
      </c>
      <c r="Q187" s="5">
        <v>3.6355</v>
      </c>
      <c r="R187" s="1" t="s">
        <v>49</v>
      </c>
      <c r="S187" s="5">
        <v>4.2934000000000001</v>
      </c>
      <c r="T187" s="5">
        <v>707.02</v>
      </c>
      <c r="U187" s="5">
        <v>98.96</v>
      </c>
      <c r="V187" s="1" t="s">
        <v>24</v>
      </c>
      <c r="W187" s="1" t="str">
        <f t="shared" si="2"/>
        <v>Regular</v>
      </c>
    </row>
    <row r="188" spans="1:23" x14ac:dyDescent="0.2">
      <c r="A188" s="3" t="s">
        <v>450</v>
      </c>
      <c r="B188" s="3" t="s">
        <v>451</v>
      </c>
      <c r="C188" s="4">
        <v>37186</v>
      </c>
      <c r="D188" s="5">
        <v>0.4</v>
      </c>
      <c r="E188" s="5">
        <v>0.4</v>
      </c>
      <c r="F188" s="5">
        <v>829605173.33000004</v>
      </c>
      <c r="G188" s="4">
        <v>44979</v>
      </c>
      <c r="H188" s="1" t="s">
        <v>25</v>
      </c>
      <c r="I188" s="1" t="s">
        <v>34</v>
      </c>
      <c r="J188" s="1" t="s">
        <v>27</v>
      </c>
      <c r="K188" s="1" t="s">
        <v>28</v>
      </c>
      <c r="L188" s="1" t="s">
        <v>36</v>
      </c>
      <c r="M188" s="1" t="s">
        <v>30</v>
      </c>
      <c r="N188" s="5">
        <v>-3.3263275388063445</v>
      </c>
      <c r="O188" s="5">
        <v>2.8152970000000002</v>
      </c>
      <c r="P188" s="5">
        <v>2.7458</v>
      </c>
      <c r="Q188" s="5">
        <v>2.7458</v>
      </c>
      <c r="R188" s="1" t="s">
        <v>37</v>
      </c>
      <c r="S188" s="5">
        <v>9.0626999999999995</v>
      </c>
      <c r="T188" s="5">
        <v>525.6</v>
      </c>
      <c r="U188" s="5">
        <v>100</v>
      </c>
      <c r="V188" s="1" t="s">
        <v>24</v>
      </c>
      <c r="W188" s="1" t="str">
        <f t="shared" si="2"/>
        <v>Regular</v>
      </c>
    </row>
    <row r="189" spans="1:23" x14ac:dyDescent="0.2">
      <c r="A189" s="3" t="s">
        <v>452</v>
      </c>
      <c r="B189" s="3" t="s">
        <v>453</v>
      </c>
      <c r="C189" s="4">
        <v>42620</v>
      </c>
      <c r="D189" s="5">
        <v>0.2</v>
      </c>
      <c r="E189" s="5">
        <v>0.2</v>
      </c>
      <c r="F189" s="5">
        <v>825747333.47000003</v>
      </c>
      <c r="G189" s="4">
        <v>44979</v>
      </c>
      <c r="H189" s="1" t="s">
        <v>25</v>
      </c>
      <c r="I189" s="1" t="s">
        <v>45</v>
      </c>
      <c r="J189" s="1" t="s">
        <v>27</v>
      </c>
      <c r="K189" s="1" t="s">
        <v>28</v>
      </c>
      <c r="L189" s="1" t="s">
        <v>29</v>
      </c>
      <c r="M189" s="1" t="s">
        <v>30</v>
      </c>
      <c r="N189" s="5">
        <v>4.1467033673859222</v>
      </c>
      <c r="O189" s="5">
        <v>1.6010009999999999</v>
      </c>
      <c r="P189" s="5">
        <v>1.4501999999999999</v>
      </c>
      <c r="Q189" s="5">
        <v>1.4501999999999999</v>
      </c>
      <c r="R189" s="1" t="s">
        <v>42</v>
      </c>
      <c r="S189" s="5">
        <v>5.8319000000000001</v>
      </c>
      <c r="T189" s="5">
        <v>225.74</v>
      </c>
      <c r="U189" s="5">
        <v>98.45</v>
      </c>
      <c r="V189" s="1" t="s">
        <v>24</v>
      </c>
      <c r="W189" s="1" t="str">
        <f t="shared" si="2"/>
        <v>Regular</v>
      </c>
    </row>
    <row r="190" spans="1:23" x14ac:dyDescent="0.2">
      <c r="A190" s="3" t="s">
        <v>454</v>
      </c>
      <c r="B190" s="3" t="s">
        <v>455</v>
      </c>
      <c r="C190" s="4">
        <v>36689</v>
      </c>
      <c r="D190" s="5">
        <v>0.39</v>
      </c>
      <c r="E190" s="5">
        <v>0.39</v>
      </c>
      <c r="F190" s="5">
        <v>801872901.63999999</v>
      </c>
      <c r="G190" s="4">
        <v>44979</v>
      </c>
      <c r="H190" s="1" t="s">
        <v>25</v>
      </c>
      <c r="I190" s="1" t="s">
        <v>34</v>
      </c>
      <c r="J190" s="1" t="s">
        <v>27</v>
      </c>
      <c r="K190" s="1" t="s">
        <v>28</v>
      </c>
      <c r="L190" s="1" t="s">
        <v>29</v>
      </c>
      <c r="M190" s="1" t="s">
        <v>30</v>
      </c>
      <c r="N190" s="5">
        <v>6.193173319436295</v>
      </c>
      <c r="O190" s="5">
        <v>1.9229000000000001</v>
      </c>
      <c r="P190" s="5">
        <v>1.6631</v>
      </c>
      <c r="Q190" s="5">
        <v>1.6631</v>
      </c>
      <c r="R190" s="1" t="s">
        <v>31</v>
      </c>
      <c r="S190" s="5">
        <v>7.1525999999999996</v>
      </c>
      <c r="T190" s="5">
        <v>819.27</v>
      </c>
      <c r="U190" s="5">
        <v>99.85</v>
      </c>
      <c r="V190" s="1" t="s">
        <v>24</v>
      </c>
      <c r="W190" s="1" t="str">
        <f t="shared" si="2"/>
        <v>Regular</v>
      </c>
    </row>
    <row r="191" spans="1:23" x14ac:dyDescent="0.2">
      <c r="A191" s="3" t="s">
        <v>456</v>
      </c>
      <c r="B191" s="3" t="s">
        <v>457</v>
      </c>
      <c r="C191" s="4">
        <v>38166</v>
      </c>
      <c r="D191" s="5">
        <v>0.04</v>
      </c>
      <c r="E191" s="5">
        <v>0.04</v>
      </c>
      <c r="F191" s="5">
        <v>787732189.44000006</v>
      </c>
      <c r="G191" s="4">
        <v>44979</v>
      </c>
      <c r="H191" s="1" t="s">
        <v>25</v>
      </c>
      <c r="I191" s="1" t="s">
        <v>55</v>
      </c>
      <c r="J191" s="1" t="s">
        <v>27</v>
      </c>
      <c r="K191" s="1" t="s">
        <v>28</v>
      </c>
      <c r="L191" s="1" t="s">
        <v>29</v>
      </c>
      <c r="M191" s="1" t="s">
        <v>30</v>
      </c>
      <c r="N191" s="5">
        <v>1.6757926582347555</v>
      </c>
      <c r="O191" s="5">
        <v>2.2200000000000002</v>
      </c>
      <c r="P191" s="5">
        <v>2.31</v>
      </c>
      <c r="Q191" s="5">
        <v>2.31</v>
      </c>
      <c r="R191" s="1" t="s">
        <v>31</v>
      </c>
      <c r="S191" s="5">
        <v>8.4048999999999996</v>
      </c>
      <c r="T191" s="5">
        <v>220.19</v>
      </c>
      <c r="U191" s="5">
        <v>98.49</v>
      </c>
      <c r="V191" s="1" t="s">
        <v>24</v>
      </c>
      <c r="W191" s="1" t="str">
        <f t="shared" si="2"/>
        <v>Regular</v>
      </c>
    </row>
    <row r="192" spans="1:23" x14ac:dyDescent="0.2">
      <c r="A192" s="3" t="s">
        <v>458</v>
      </c>
      <c r="B192" s="3" t="s">
        <v>459</v>
      </c>
      <c r="C192" s="4">
        <v>37900</v>
      </c>
      <c r="D192" s="5">
        <v>0.39</v>
      </c>
      <c r="E192" s="5">
        <v>0.39</v>
      </c>
      <c r="F192" s="5">
        <v>781161914.36000001</v>
      </c>
      <c r="G192" s="4">
        <v>44979</v>
      </c>
      <c r="H192" s="1" t="s">
        <v>25</v>
      </c>
      <c r="I192" s="1" t="s">
        <v>34</v>
      </c>
      <c r="J192" s="1" t="s">
        <v>27</v>
      </c>
      <c r="K192" s="1" t="s">
        <v>28</v>
      </c>
      <c r="L192" s="1" t="s">
        <v>29</v>
      </c>
      <c r="M192" s="1" t="s">
        <v>30</v>
      </c>
      <c r="N192" s="5">
        <v>5.9813426211808247</v>
      </c>
      <c r="O192" s="5">
        <v>1.2887999999999999</v>
      </c>
      <c r="P192" s="5">
        <v>1.2541</v>
      </c>
      <c r="Q192" s="5">
        <v>1.2541</v>
      </c>
      <c r="R192" s="1" t="s">
        <v>37</v>
      </c>
      <c r="S192" s="5">
        <v>9.2603000000000009</v>
      </c>
      <c r="T192" s="5">
        <v>373.17</v>
      </c>
      <c r="U192" s="5">
        <v>99.29</v>
      </c>
      <c r="V192" s="1" t="s">
        <v>24</v>
      </c>
      <c r="W192" s="1" t="str">
        <f t="shared" si="2"/>
        <v>Regular</v>
      </c>
    </row>
    <row r="193" spans="1:23" x14ac:dyDescent="0.2">
      <c r="A193" s="3" t="s">
        <v>460</v>
      </c>
      <c r="B193" s="3" t="s">
        <v>461</v>
      </c>
      <c r="C193" s="4">
        <v>38166</v>
      </c>
      <c r="D193" s="5">
        <v>0.04</v>
      </c>
      <c r="E193" s="5">
        <v>0.04</v>
      </c>
      <c r="F193" s="5">
        <v>755406378.46000004</v>
      </c>
      <c r="G193" s="4">
        <v>44979</v>
      </c>
      <c r="H193" s="1" t="s">
        <v>25</v>
      </c>
      <c r="I193" s="1" t="s">
        <v>52</v>
      </c>
      <c r="J193" s="1" t="s">
        <v>27</v>
      </c>
      <c r="K193" s="1" t="s">
        <v>28</v>
      </c>
      <c r="L193" s="1" t="s">
        <v>29</v>
      </c>
      <c r="M193" s="1" t="s">
        <v>30</v>
      </c>
      <c r="N193" s="5">
        <v>5.9008122648478123</v>
      </c>
      <c r="O193" s="5">
        <v>1.563974</v>
      </c>
      <c r="P193" s="5">
        <v>1.6212</v>
      </c>
      <c r="Q193" s="5">
        <v>1.6212</v>
      </c>
      <c r="R193" s="1" t="s">
        <v>31</v>
      </c>
      <c r="S193" s="5">
        <v>8.1586999999999996</v>
      </c>
      <c r="T193" s="5">
        <v>245.59</v>
      </c>
      <c r="U193" s="5">
        <v>99.32</v>
      </c>
      <c r="V193" s="1" t="s">
        <v>24</v>
      </c>
      <c r="W193" s="1" t="str">
        <f t="shared" si="2"/>
        <v>Regular</v>
      </c>
    </row>
    <row r="194" spans="1:23" x14ac:dyDescent="0.2">
      <c r="A194" s="3" t="s">
        <v>462</v>
      </c>
      <c r="B194" s="3" t="s">
        <v>463</v>
      </c>
      <c r="C194" s="4">
        <v>38166</v>
      </c>
      <c r="D194" s="5">
        <v>0.03</v>
      </c>
      <c r="E194" s="5">
        <v>0.03</v>
      </c>
      <c r="F194" s="5">
        <v>729205849.79999995</v>
      </c>
      <c r="G194" s="4">
        <v>44979</v>
      </c>
      <c r="H194" s="1" t="s">
        <v>25</v>
      </c>
      <c r="I194" s="1" t="s">
        <v>55</v>
      </c>
      <c r="J194" s="1" t="s">
        <v>27</v>
      </c>
      <c r="K194" s="1" t="s">
        <v>28</v>
      </c>
      <c r="L194" s="1" t="s">
        <v>29</v>
      </c>
      <c r="M194" s="1" t="s">
        <v>30</v>
      </c>
      <c r="N194" s="5">
        <v>4.5534484023286854</v>
      </c>
      <c r="O194" s="5">
        <v>1.55</v>
      </c>
      <c r="P194" s="5">
        <v>1.6</v>
      </c>
      <c r="Q194" s="5">
        <v>1.6</v>
      </c>
      <c r="R194" s="1" t="s">
        <v>31</v>
      </c>
      <c r="S194" s="5">
        <v>8.2477999999999998</v>
      </c>
      <c r="T194" s="5">
        <v>144.1</v>
      </c>
      <c r="U194" s="5">
        <v>98.41</v>
      </c>
      <c r="V194" s="1" t="s">
        <v>24</v>
      </c>
      <c r="W194" s="1" t="str">
        <f t="shared" si="2"/>
        <v>Regular</v>
      </c>
    </row>
    <row r="195" spans="1:23" x14ac:dyDescent="0.2">
      <c r="A195" s="3" t="s">
        <v>464</v>
      </c>
      <c r="B195" s="3" t="s">
        <v>465</v>
      </c>
      <c r="C195" s="4">
        <v>36689</v>
      </c>
      <c r="D195" s="5">
        <v>0.39</v>
      </c>
      <c r="E195" s="5">
        <v>0.39</v>
      </c>
      <c r="F195" s="5">
        <v>728508772.70000005</v>
      </c>
      <c r="G195" s="4">
        <v>44979</v>
      </c>
      <c r="H195" s="1" t="s">
        <v>25</v>
      </c>
      <c r="I195" s="1" t="s">
        <v>34</v>
      </c>
      <c r="J195" s="1" t="s">
        <v>27</v>
      </c>
      <c r="K195" s="1" t="s">
        <v>28</v>
      </c>
      <c r="L195" s="1" t="s">
        <v>29</v>
      </c>
      <c r="M195" s="1" t="s">
        <v>30</v>
      </c>
      <c r="N195" s="5">
        <v>12.233626315495524</v>
      </c>
      <c r="O195" s="5">
        <v>0.59309999999999996</v>
      </c>
      <c r="P195" s="5">
        <v>0.58689999999999998</v>
      </c>
      <c r="Q195" s="5">
        <v>0.58689999999999998</v>
      </c>
      <c r="R195" s="1" t="s">
        <v>31</v>
      </c>
      <c r="S195" s="5">
        <v>8.0640999999999998</v>
      </c>
      <c r="T195" s="5">
        <v>57.8</v>
      </c>
      <c r="U195" s="5">
        <v>99.54</v>
      </c>
      <c r="V195" s="1" t="s">
        <v>24</v>
      </c>
      <c r="W195" s="1" t="str">
        <f t="shared" ref="W195:W258" si="3">IF(V195="-","Regular","ESG")</f>
        <v>Regular</v>
      </c>
    </row>
    <row r="196" spans="1:23" x14ac:dyDescent="0.2">
      <c r="A196" s="3" t="s">
        <v>466</v>
      </c>
      <c r="B196" s="3" t="s">
        <v>467</v>
      </c>
      <c r="C196" s="4">
        <v>38838</v>
      </c>
      <c r="D196" s="5">
        <v>0.39</v>
      </c>
      <c r="E196" s="5">
        <v>0.39</v>
      </c>
      <c r="F196" s="5">
        <v>713111193.13</v>
      </c>
      <c r="G196" s="4">
        <v>44979</v>
      </c>
      <c r="H196" s="1" t="s">
        <v>25</v>
      </c>
      <c r="I196" s="1" t="s">
        <v>34</v>
      </c>
      <c r="J196" s="1" t="s">
        <v>27</v>
      </c>
      <c r="K196" s="1" t="s">
        <v>28</v>
      </c>
      <c r="L196" s="1" t="s">
        <v>29</v>
      </c>
      <c r="M196" s="1" t="s">
        <v>30</v>
      </c>
      <c r="N196" s="5">
        <v>6.1500312466713583</v>
      </c>
      <c r="O196" s="5">
        <v>2.8342999999999998</v>
      </c>
      <c r="P196" s="5">
        <v>2.7665000000000002</v>
      </c>
      <c r="Q196" s="5">
        <v>2.7665000000000002</v>
      </c>
      <c r="R196" s="1" t="s">
        <v>31</v>
      </c>
      <c r="S196" s="5">
        <v>7.6772</v>
      </c>
      <c r="T196" s="5">
        <v>7.44</v>
      </c>
      <c r="U196" s="5">
        <v>99.91</v>
      </c>
      <c r="V196" s="1" t="s">
        <v>24</v>
      </c>
      <c r="W196" s="1" t="str">
        <f t="shared" si="3"/>
        <v>Regular</v>
      </c>
    </row>
    <row r="197" spans="1:23" x14ac:dyDescent="0.2">
      <c r="A197" s="3" t="s">
        <v>468</v>
      </c>
      <c r="B197" s="3" t="s">
        <v>469</v>
      </c>
      <c r="C197" s="4">
        <v>39203</v>
      </c>
      <c r="D197" s="5">
        <v>0.48</v>
      </c>
      <c r="E197" s="5">
        <v>0.48</v>
      </c>
      <c r="F197" s="5">
        <v>698402225.79999995</v>
      </c>
      <c r="G197" s="4">
        <v>44979</v>
      </c>
      <c r="H197" s="1" t="s">
        <v>272</v>
      </c>
      <c r="I197" s="1" t="s">
        <v>273</v>
      </c>
      <c r="J197" s="1" t="s">
        <v>27</v>
      </c>
      <c r="K197" s="1" t="s">
        <v>28</v>
      </c>
      <c r="L197" s="1" t="s">
        <v>29</v>
      </c>
      <c r="M197" s="1" t="s">
        <v>30</v>
      </c>
      <c r="N197" s="5">
        <v>8.1550205532089102</v>
      </c>
      <c r="O197" s="5">
        <v>9.6199999999999992</v>
      </c>
      <c r="P197" s="5">
        <v>8.89</v>
      </c>
      <c r="Q197" s="5">
        <v>8.89</v>
      </c>
      <c r="R197" s="1" t="s">
        <v>124</v>
      </c>
      <c r="S197" s="5">
        <v>3.1305999999999998</v>
      </c>
      <c r="T197" s="5">
        <v>5.05</v>
      </c>
      <c r="U197" s="5">
        <v>97.18</v>
      </c>
      <c r="V197" s="1" t="s">
        <v>24</v>
      </c>
      <c r="W197" s="1" t="str">
        <f t="shared" si="3"/>
        <v>Regular</v>
      </c>
    </row>
    <row r="198" spans="1:23" x14ac:dyDescent="0.2">
      <c r="A198" s="3" t="s">
        <v>470</v>
      </c>
      <c r="B198" s="3" t="s">
        <v>471</v>
      </c>
      <c r="C198" s="4">
        <v>39756</v>
      </c>
      <c r="D198" s="5">
        <v>0.21</v>
      </c>
      <c r="E198" s="5">
        <v>0.15</v>
      </c>
      <c r="F198" s="5">
        <v>693271686.01999998</v>
      </c>
      <c r="G198" s="4">
        <v>44979</v>
      </c>
      <c r="H198" s="1" t="s">
        <v>326</v>
      </c>
      <c r="I198" s="1" t="s">
        <v>327</v>
      </c>
      <c r="J198" s="1" t="s">
        <v>35</v>
      </c>
      <c r="K198" s="1" t="s">
        <v>28</v>
      </c>
      <c r="L198" s="1" t="s">
        <v>36</v>
      </c>
      <c r="M198" s="1" t="s">
        <v>30</v>
      </c>
      <c r="N198" s="5">
        <v>1.9609935696612488</v>
      </c>
      <c r="O198" s="5">
        <v>2.1503999999999999</v>
      </c>
      <c r="P198" s="5">
        <v>2.0950000000000002</v>
      </c>
      <c r="Q198" s="5">
        <v>2.0409999999999999</v>
      </c>
      <c r="R198" s="1" t="s">
        <v>42</v>
      </c>
      <c r="S198" s="5">
        <v>6.8548</v>
      </c>
      <c r="T198" s="5">
        <v>209.47</v>
      </c>
      <c r="U198" s="5">
        <v>80.59</v>
      </c>
      <c r="V198" s="1" t="s">
        <v>24</v>
      </c>
      <c r="W198" s="1" t="str">
        <f t="shared" si="3"/>
        <v>Regular</v>
      </c>
    </row>
    <row r="199" spans="1:23" x14ac:dyDescent="0.2">
      <c r="A199" s="3" t="s">
        <v>472</v>
      </c>
      <c r="B199" s="3" t="s">
        <v>473</v>
      </c>
      <c r="C199" s="4">
        <v>43361</v>
      </c>
      <c r="D199" s="5">
        <v>0.1</v>
      </c>
      <c r="E199" s="5">
        <v>0.1</v>
      </c>
      <c r="F199" s="5">
        <v>692439317.46000004</v>
      </c>
      <c r="G199" s="4">
        <v>44979</v>
      </c>
      <c r="H199" s="1" t="s">
        <v>40</v>
      </c>
      <c r="I199" s="1" t="s">
        <v>66</v>
      </c>
      <c r="J199" s="1" t="s">
        <v>27</v>
      </c>
      <c r="K199" s="1" t="s">
        <v>28</v>
      </c>
      <c r="L199" s="1" t="s">
        <v>29</v>
      </c>
      <c r="M199" s="1" t="s">
        <v>30</v>
      </c>
      <c r="N199" s="5">
        <v>0.59343668117159554</v>
      </c>
      <c r="O199" s="5">
        <v>3.3384</v>
      </c>
      <c r="P199" s="5">
        <v>5.0099</v>
      </c>
      <c r="Q199" s="5">
        <v>5.0096999999999996</v>
      </c>
      <c r="R199" s="1" t="s">
        <v>37</v>
      </c>
      <c r="S199" s="5">
        <v>8.8890999999999991</v>
      </c>
      <c r="T199" s="5">
        <v>271.35000000000002</v>
      </c>
      <c r="U199" s="5">
        <v>97.8</v>
      </c>
      <c r="V199" s="1" t="s">
        <v>24</v>
      </c>
      <c r="W199" s="1" t="str">
        <f t="shared" si="3"/>
        <v>Regular</v>
      </c>
    </row>
    <row r="200" spans="1:23" x14ac:dyDescent="0.2">
      <c r="A200" s="3" t="s">
        <v>474</v>
      </c>
      <c r="B200" s="3" t="s">
        <v>475</v>
      </c>
      <c r="C200" s="4">
        <v>41164</v>
      </c>
      <c r="D200" s="5">
        <v>0.8</v>
      </c>
      <c r="E200" s="5">
        <v>0.8</v>
      </c>
      <c r="F200" s="5">
        <v>692207648.05999994</v>
      </c>
      <c r="G200" s="4">
        <v>44979</v>
      </c>
      <c r="H200" s="1" t="s">
        <v>25</v>
      </c>
      <c r="I200" s="1" t="s">
        <v>34</v>
      </c>
      <c r="J200" s="1" t="s">
        <v>35</v>
      </c>
      <c r="K200" s="1" t="s">
        <v>476</v>
      </c>
      <c r="L200" s="1" t="s">
        <v>36</v>
      </c>
      <c r="M200" s="1" t="s">
        <v>30</v>
      </c>
      <c r="N200" s="5">
        <v>0.81181524440665198</v>
      </c>
      <c r="O200" s="5">
        <v>2.6217999999999999</v>
      </c>
      <c r="P200" s="5">
        <v>3.0196999999999998</v>
      </c>
      <c r="Q200" s="5">
        <v>3.0196999999999998</v>
      </c>
      <c r="R200" s="1" t="s">
        <v>24</v>
      </c>
      <c r="S200" s="1" t="s">
        <v>24</v>
      </c>
      <c r="T200" s="1" t="s">
        <v>24</v>
      </c>
      <c r="U200" s="1" t="s">
        <v>24</v>
      </c>
      <c r="V200" s="1" t="s">
        <v>24</v>
      </c>
      <c r="W200" s="1" t="str">
        <f t="shared" si="3"/>
        <v>Regular</v>
      </c>
    </row>
    <row r="201" spans="1:23" x14ac:dyDescent="0.2">
      <c r="A201" s="3" t="s">
        <v>477</v>
      </c>
      <c r="B201" s="3" t="s">
        <v>478</v>
      </c>
      <c r="C201" s="4">
        <v>39203</v>
      </c>
      <c r="D201" s="5">
        <v>0.48</v>
      </c>
      <c r="E201" s="5">
        <v>0.48</v>
      </c>
      <c r="F201" s="5">
        <v>681232667.39999998</v>
      </c>
      <c r="G201" s="4">
        <v>44979</v>
      </c>
      <c r="H201" s="1" t="s">
        <v>272</v>
      </c>
      <c r="I201" s="1" t="s">
        <v>273</v>
      </c>
      <c r="J201" s="1" t="s">
        <v>27</v>
      </c>
      <c r="K201" s="1" t="s">
        <v>28</v>
      </c>
      <c r="L201" s="1" t="s">
        <v>29</v>
      </c>
      <c r="M201" s="1" t="s">
        <v>30</v>
      </c>
      <c r="N201" s="5">
        <v>8.288642915857352</v>
      </c>
      <c r="O201" s="5">
        <v>3.05</v>
      </c>
      <c r="P201" s="5">
        <v>2.58</v>
      </c>
      <c r="Q201" s="5">
        <v>2.58</v>
      </c>
      <c r="R201" s="1" t="s">
        <v>42</v>
      </c>
      <c r="S201" s="5">
        <v>6.8444000000000003</v>
      </c>
      <c r="T201" s="5">
        <v>66.17</v>
      </c>
      <c r="U201" s="5">
        <v>97.73</v>
      </c>
      <c r="V201" s="1" t="s">
        <v>24</v>
      </c>
      <c r="W201" s="1" t="str">
        <f t="shared" si="3"/>
        <v>Regular</v>
      </c>
    </row>
    <row r="202" spans="1:23" x14ac:dyDescent="0.2">
      <c r="A202" s="3" t="s">
        <v>479</v>
      </c>
      <c r="B202" s="3" t="s">
        <v>480</v>
      </c>
      <c r="C202" s="4">
        <v>39757</v>
      </c>
      <c r="D202" s="5">
        <v>0.2</v>
      </c>
      <c r="E202" s="5">
        <v>0.2</v>
      </c>
      <c r="F202" s="5">
        <v>670900703.52999997</v>
      </c>
      <c r="G202" s="4">
        <v>44979</v>
      </c>
      <c r="H202" s="1" t="s">
        <v>40</v>
      </c>
      <c r="I202" s="1" t="s">
        <v>74</v>
      </c>
      <c r="J202" s="1" t="s">
        <v>27</v>
      </c>
      <c r="K202" s="1" t="s">
        <v>28</v>
      </c>
      <c r="L202" s="1" t="s">
        <v>29</v>
      </c>
      <c r="M202" s="1" t="s">
        <v>30</v>
      </c>
      <c r="N202" s="5">
        <v>0.36722246887279147</v>
      </c>
      <c r="O202" s="5">
        <v>1.7276</v>
      </c>
      <c r="P202" s="5">
        <v>4.2972000000000001</v>
      </c>
      <c r="Q202" s="5">
        <v>4.2972000000000001</v>
      </c>
      <c r="R202" s="1" t="s">
        <v>42</v>
      </c>
      <c r="S202" s="5">
        <v>6.2103000000000002</v>
      </c>
      <c r="T202" s="5">
        <v>517.22</v>
      </c>
      <c r="U202" s="5">
        <v>89.07</v>
      </c>
      <c r="V202" s="1" t="s">
        <v>24</v>
      </c>
      <c r="W202" s="1" t="str">
        <f t="shared" si="3"/>
        <v>Regular</v>
      </c>
    </row>
    <row r="203" spans="1:23" x14ac:dyDescent="0.2">
      <c r="A203" s="3" t="s">
        <v>481</v>
      </c>
      <c r="B203" s="3" t="s">
        <v>482</v>
      </c>
      <c r="C203" s="4">
        <v>40962</v>
      </c>
      <c r="D203" s="5">
        <v>0.49</v>
      </c>
      <c r="E203" s="5">
        <v>0.49</v>
      </c>
      <c r="F203" s="5">
        <v>656669378.53999996</v>
      </c>
      <c r="G203" s="4">
        <v>44979</v>
      </c>
      <c r="H203" s="1" t="s">
        <v>25</v>
      </c>
      <c r="I203" s="1" t="s">
        <v>34</v>
      </c>
      <c r="J203" s="1" t="s">
        <v>35</v>
      </c>
      <c r="K203" s="1" t="s">
        <v>48</v>
      </c>
      <c r="L203" s="1" t="s">
        <v>36</v>
      </c>
      <c r="M203" s="1" t="s">
        <v>30</v>
      </c>
      <c r="N203" s="5">
        <v>3.5113573933362674</v>
      </c>
      <c r="O203" s="5">
        <v>9.19</v>
      </c>
      <c r="P203" s="5">
        <v>9.2042000000000002</v>
      </c>
      <c r="Q203" s="5">
        <v>9.2042000000000002</v>
      </c>
      <c r="R203" s="1" t="s">
        <v>124</v>
      </c>
      <c r="S203" s="5">
        <v>4.1692</v>
      </c>
      <c r="T203" s="5">
        <v>633.30999999999995</v>
      </c>
      <c r="U203" s="5">
        <v>83.07</v>
      </c>
      <c r="V203" s="1" t="s">
        <v>24</v>
      </c>
      <c r="W203" s="1" t="str">
        <f t="shared" si="3"/>
        <v>Regular</v>
      </c>
    </row>
    <row r="204" spans="1:23" x14ac:dyDescent="0.2">
      <c r="A204" s="3" t="s">
        <v>483</v>
      </c>
      <c r="B204" s="3" t="s">
        <v>484</v>
      </c>
      <c r="C204" s="4">
        <v>43998</v>
      </c>
      <c r="D204" s="5">
        <v>0.1</v>
      </c>
      <c r="E204" s="5">
        <v>0.1</v>
      </c>
      <c r="F204" s="5">
        <v>638104407.98000002</v>
      </c>
      <c r="G204" s="4">
        <v>44979</v>
      </c>
      <c r="H204" s="1" t="s">
        <v>25</v>
      </c>
      <c r="I204" s="1" t="s">
        <v>26</v>
      </c>
      <c r="J204" s="1" t="s">
        <v>27</v>
      </c>
      <c r="K204" s="1" t="s">
        <v>28</v>
      </c>
      <c r="L204" s="1" t="s">
        <v>29</v>
      </c>
      <c r="M204" s="1" t="s">
        <v>30</v>
      </c>
      <c r="N204" s="5">
        <v>4.8928920905714133</v>
      </c>
      <c r="O204" s="5">
        <v>1.2971999999999999</v>
      </c>
      <c r="P204" s="5">
        <v>1.3031999999999999</v>
      </c>
      <c r="Q204" s="5">
        <v>1.3031999999999999</v>
      </c>
      <c r="R204" s="1" t="s">
        <v>37</v>
      </c>
      <c r="S204" s="5">
        <v>9.7838999999999992</v>
      </c>
      <c r="T204" s="5">
        <v>69.930000000000007</v>
      </c>
      <c r="U204" s="5">
        <v>99.86</v>
      </c>
      <c r="V204" s="1" t="s">
        <v>115</v>
      </c>
      <c r="W204" s="1" t="str">
        <f t="shared" si="3"/>
        <v>ESG</v>
      </c>
    </row>
    <row r="205" spans="1:23" x14ac:dyDescent="0.2">
      <c r="A205" s="3" t="s">
        <v>485</v>
      </c>
      <c r="B205" s="3" t="s">
        <v>486</v>
      </c>
      <c r="C205" s="4">
        <v>37207</v>
      </c>
      <c r="D205" s="5">
        <v>0.4</v>
      </c>
      <c r="E205" s="5">
        <v>0.4</v>
      </c>
      <c r="F205" s="5">
        <v>631130982.46000004</v>
      </c>
      <c r="G205" s="4">
        <v>44979</v>
      </c>
      <c r="H205" s="1" t="s">
        <v>25</v>
      </c>
      <c r="I205" s="1" t="s">
        <v>34</v>
      </c>
      <c r="J205" s="1" t="s">
        <v>35</v>
      </c>
      <c r="K205" s="1" t="s">
        <v>28</v>
      </c>
      <c r="L205" s="1" t="s">
        <v>36</v>
      </c>
      <c r="M205" s="1" t="s">
        <v>30</v>
      </c>
      <c r="N205" s="5">
        <v>5.5344378133596885</v>
      </c>
      <c r="O205" s="5">
        <v>3.4091</v>
      </c>
      <c r="P205" s="5">
        <v>2.4169999999999998</v>
      </c>
      <c r="Q205" s="5">
        <v>2.4169999999999998</v>
      </c>
      <c r="R205" s="1" t="s">
        <v>31</v>
      </c>
      <c r="S205" s="5">
        <v>7.8910999999999998</v>
      </c>
      <c r="T205" s="5">
        <v>25.36</v>
      </c>
      <c r="U205" s="5">
        <v>98.56</v>
      </c>
      <c r="V205" s="1" t="s">
        <v>24</v>
      </c>
      <c r="W205" s="1" t="str">
        <f t="shared" si="3"/>
        <v>Regular</v>
      </c>
    </row>
    <row r="206" spans="1:23" x14ac:dyDescent="0.2">
      <c r="A206" s="3" t="s">
        <v>487</v>
      </c>
      <c r="B206" s="3" t="s">
        <v>488</v>
      </c>
      <c r="C206" s="4">
        <v>43179</v>
      </c>
      <c r="D206" s="5">
        <v>0.18</v>
      </c>
      <c r="E206" s="5">
        <v>0.18</v>
      </c>
      <c r="F206" s="5">
        <v>600275912.92999995</v>
      </c>
      <c r="G206" s="4">
        <v>44979</v>
      </c>
      <c r="H206" s="1" t="s">
        <v>40</v>
      </c>
      <c r="I206" s="1" t="s">
        <v>69</v>
      </c>
      <c r="J206" s="1" t="s">
        <v>27</v>
      </c>
      <c r="K206" s="1" t="s">
        <v>28</v>
      </c>
      <c r="L206" s="1" t="s">
        <v>29</v>
      </c>
      <c r="M206" s="1" t="s">
        <v>30</v>
      </c>
      <c r="N206" s="5">
        <v>-0.1045668165774228</v>
      </c>
      <c r="O206" s="5">
        <v>1.1944999999999999</v>
      </c>
      <c r="P206" s="5">
        <v>2.4767000000000001</v>
      </c>
      <c r="Q206" s="5">
        <v>2.4767000000000001</v>
      </c>
      <c r="R206" s="1" t="s">
        <v>24</v>
      </c>
      <c r="S206" s="1" t="s">
        <v>24</v>
      </c>
      <c r="T206" s="1" t="s">
        <v>24</v>
      </c>
      <c r="U206" s="1" t="s">
        <v>24</v>
      </c>
      <c r="V206" s="1" t="s">
        <v>24</v>
      </c>
      <c r="W206" s="1" t="str">
        <f t="shared" si="3"/>
        <v>Regular</v>
      </c>
    </row>
    <row r="207" spans="1:23" x14ac:dyDescent="0.2">
      <c r="A207" s="3" t="s">
        <v>489</v>
      </c>
      <c r="B207" s="3" t="s">
        <v>490</v>
      </c>
      <c r="C207" s="4">
        <v>40953</v>
      </c>
      <c r="D207" s="5">
        <v>0.25</v>
      </c>
      <c r="E207" s="5">
        <v>0.25</v>
      </c>
      <c r="F207" s="5">
        <v>574499422.91999996</v>
      </c>
      <c r="G207" s="4">
        <v>44979</v>
      </c>
      <c r="H207" s="1" t="s">
        <v>40</v>
      </c>
      <c r="I207" s="1" t="s">
        <v>95</v>
      </c>
      <c r="J207" s="1" t="s">
        <v>27</v>
      </c>
      <c r="K207" s="1" t="s">
        <v>28</v>
      </c>
      <c r="L207" s="1" t="s">
        <v>29</v>
      </c>
      <c r="M207" s="1" t="s">
        <v>30</v>
      </c>
      <c r="N207" s="5">
        <v>0.75083011519887133</v>
      </c>
      <c r="O207" s="5">
        <v>2.6532</v>
      </c>
      <c r="P207" s="5">
        <v>3.6945000000000001</v>
      </c>
      <c r="Q207" s="5">
        <v>3.6945000000000001</v>
      </c>
      <c r="R207" s="1" t="s">
        <v>24</v>
      </c>
      <c r="S207" s="1" t="s">
        <v>24</v>
      </c>
      <c r="T207" s="1" t="s">
        <v>24</v>
      </c>
      <c r="U207" s="1" t="s">
        <v>24</v>
      </c>
      <c r="V207" s="1" t="s">
        <v>24</v>
      </c>
      <c r="W207" s="1" t="str">
        <f t="shared" si="3"/>
        <v>Regular</v>
      </c>
    </row>
    <row r="208" spans="1:23" x14ac:dyDescent="0.2">
      <c r="A208" s="3" t="s">
        <v>491</v>
      </c>
      <c r="B208" s="3" t="s">
        <v>492</v>
      </c>
      <c r="C208" s="4">
        <v>42507</v>
      </c>
      <c r="D208" s="5">
        <v>0.15</v>
      </c>
      <c r="E208" s="5">
        <v>0.15</v>
      </c>
      <c r="F208" s="5">
        <v>573810465.82000005</v>
      </c>
      <c r="G208" s="4">
        <v>44979</v>
      </c>
      <c r="H208" s="1" t="s">
        <v>25</v>
      </c>
      <c r="I208" s="1" t="s">
        <v>55</v>
      </c>
      <c r="J208" s="1" t="s">
        <v>35</v>
      </c>
      <c r="K208" s="1" t="s">
        <v>28</v>
      </c>
      <c r="L208" s="1" t="s">
        <v>36</v>
      </c>
      <c r="M208" s="1" t="s">
        <v>30</v>
      </c>
      <c r="N208" s="5">
        <v>4.3225466918879381</v>
      </c>
      <c r="O208" s="5">
        <v>2.5154999999999998</v>
      </c>
      <c r="P208" s="5">
        <v>2.6638000000000002</v>
      </c>
      <c r="Q208" s="5">
        <v>2.6638000000000002</v>
      </c>
      <c r="R208" s="1" t="s">
        <v>37</v>
      </c>
      <c r="S208" s="5">
        <v>9.2455999999999996</v>
      </c>
      <c r="T208" s="5">
        <v>170</v>
      </c>
      <c r="U208" s="5">
        <v>98.77</v>
      </c>
      <c r="V208" s="1" t="s">
        <v>24</v>
      </c>
      <c r="W208" s="1" t="str">
        <f t="shared" si="3"/>
        <v>Regular</v>
      </c>
    </row>
    <row r="209" spans="1:23" x14ac:dyDescent="0.2">
      <c r="A209" s="3" t="s">
        <v>493</v>
      </c>
      <c r="B209" s="3" t="s">
        <v>494</v>
      </c>
      <c r="C209" s="4">
        <v>40135</v>
      </c>
      <c r="D209" s="5">
        <v>0.89</v>
      </c>
      <c r="E209" s="5">
        <v>0.89</v>
      </c>
      <c r="F209" s="5">
        <v>572602497.74000001</v>
      </c>
      <c r="G209" s="4">
        <v>44979</v>
      </c>
      <c r="H209" s="1" t="s">
        <v>25</v>
      </c>
      <c r="I209" s="1" t="s">
        <v>26</v>
      </c>
      <c r="J209" s="1" t="s">
        <v>166</v>
      </c>
      <c r="K209" s="1" t="s">
        <v>48</v>
      </c>
      <c r="L209" s="1" t="s">
        <v>240</v>
      </c>
      <c r="M209" s="1" t="s">
        <v>30</v>
      </c>
      <c r="N209" s="5">
        <v>-2.6599933049475064</v>
      </c>
      <c r="O209" s="5">
        <v>7.2740999999999998</v>
      </c>
      <c r="P209" s="5">
        <v>0.16930000000000001</v>
      </c>
      <c r="Q209" s="5">
        <v>0.16930000000000001</v>
      </c>
      <c r="R209" s="1" t="s">
        <v>49</v>
      </c>
      <c r="S209" s="5">
        <v>5.6372</v>
      </c>
      <c r="T209" s="5">
        <v>406.93</v>
      </c>
      <c r="U209" s="5">
        <v>100</v>
      </c>
      <c r="V209" s="1" t="s">
        <v>24</v>
      </c>
      <c r="W209" s="1" t="str">
        <f t="shared" si="3"/>
        <v>Regular</v>
      </c>
    </row>
    <row r="210" spans="1:23" x14ac:dyDescent="0.2">
      <c r="A210" s="3" t="s">
        <v>495</v>
      </c>
      <c r="B210" s="3" t="s">
        <v>496</v>
      </c>
      <c r="C210" s="4">
        <v>39398</v>
      </c>
      <c r="D210" s="5">
        <v>0.57999999999999996</v>
      </c>
      <c r="E210" s="5">
        <v>0.57999999999999996</v>
      </c>
      <c r="F210" s="5">
        <v>571144342.62</v>
      </c>
      <c r="G210" s="4">
        <v>44979</v>
      </c>
      <c r="H210" s="1" t="s">
        <v>25</v>
      </c>
      <c r="I210" s="1" t="s">
        <v>34</v>
      </c>
      <c r="J210" s="1" t="s">
        <v>236</v>
      </c>
      <c r="K210" s="1" t="s">
        <v>48</v>
      </c>
      <c r="L210" s="1" t="s">
        <v>497</v>
      </c>
      <c r="M210" s="1" t="s">
        <v>30</v>
      </c>
      <c r="N210" s="5">
        <v>5.6201498233812277</v>
      </c>
      <c r="O210" s="5">
        <v>6.2308000000000003</v>
      </c>
      <c r="P210" s="5">
        <v>4.4423000000000004</v>
      </c>
      <c r="Q210" s="5">
        <v>4.4423000000000004</v>
      </c>
      <c r="R210" s="1" t="s">
        <v>42</v>
      </c>
      <c r="S210" s="5">
        <v>7.0803000000000003</v>
      </c>
      <c r="T210" s="5">
        <v>426.42</v>
      </c>
      <c r="U210" s="5">
        <v>98.94</v>
      </c>
      <c r="V210" s="1" t="s">
        <v>24</v>
      </c>
      <c r="W210" s="1" t="str">
        <f t="shared" si="3"/>
        <v>Regular</v>
      </c>
    </row>
    <row r="211" spans="1:23" x14ac:dyDescent="0.2">
      <c r="A211" s="3" t="s">
        <v>498</v>
      </c>
      <c r="B211" s="3" t="s">
        <v>499</v>
      </c>
      <c r="C211" s="4">
        <v>44005</v>
      </c>
      <c r="D211" s="5">
        <v>0.13</v>
      </c>
      <c r="E211" s="5">
        <v>0.12</v>
      </c>
      <c r="F211" s="5">
        <v>570322069.96000004</v>
      </c>
      <c r="G211" s="4">
        <v>44979</v>
      </c>
      <c r="H211" s="1" t="s">
        <v>40</v>
      </c>
      <c r="I211" s="1" t="s">
        <v>41</v>
      </c>
      <c r="J211" s="1" t="s">
        <v>27</v>
      </c>
      <c r="K211" s="1" t="s">
        <v>28</v>
      </c>
      <c r="L211" s="1" t="s">
        <v>29</v>
      </c>
      <c r="M211" s="1" t="s">
        <v>30</v>
      </c>
      <c r="N211" s="5">
        <v>0.53120156804053753</v>
      </c>
      <c r="O211" s="5">
        <v>2.3679000000000001</v>
      </c>
      <c r="P211" s="5">
        <v>4.3436000000000003</v>
      </c>
      <c r="Q211" s="5">
        <v>4.3414000000000001</v>
      </c>
      <c r="R211" s="1" t="s">
        <v>31</v>
      </c>
      <c r="S211" s="5">
        <v>7.2347000000000001</v>
      </c>
      <c r="T211" s="5">
        <v>61.96</v>
      </c>
      <c r="U211" s="5">
        <v>75.45</v>
      </c>
      <c r="V211" s="1" t="s">
        <v>115</v>
      </c>
      <c r="W211" s="1" t="str">
        <f t="shared" si="3"/>
        <v>ESG</v>
      </c>
    </row>
    <row r="212" spans="1:23" x14ac:dyDescent="0.2">
      <c r="A212" s="3" t="s">
        <v>500</v>
      </c>
      <c r="B212" s="3" t="s">
        <v>501</v>
      </c>
      <c r="C212" s="4">
        <v>42922</v>
      </c>
      <c r="D212" s="5">
        <v>0.23</v>
      </c>
      <c r="E212" s="5">
        <v>0.15</v>
      </c>
      <c r="F212" s="5">
        <v>569297008.38999999</v>
      </c>
      <c r="G212" s="4">
        <v>44979</v>
      </c>
      <c r="H212" s="1" t="s">
        <v>25</v>
      </c>
      <c r="I212" s="1" t="s">
        <v>502</v>
      </c>
      <c r="J212" s="1" t="s">
        <v>27</v>
      </c>
      <c r="K212" s="1" t="s">
        <v>28</v>
      </c>
      <c r="L212" s="1" t="s">
        <v>29</v>
      </c>
      <c r="M212" s="1" t="s">
        <v>30</v>
      </c>
      <c r="N212" s="5">
        <v>7.6121500708511549</v>
      </c>
      <c r="O212" s="5">
        <v>1.625631</v>
      </c>
      <c r="P212" s="5">
        <v>1.5763</v>
      </c>
      <c r="Q212" s="5">
        <v>1.4973000000000001</v>
      </c>
      <c r="R212" s="1" t="s">
        <v>42</v>
      </c>
      <c r="S212" s="5">
        <v>6.5137</v>
      </c>
      <c r="T212" s="5">
        <v>175.85</v>
      </c>
      <c r="U212" s="5">
        <v>96.94</v>
      </c>
      <c r="V212" s="1" t="s">
        <v>24</v>
      </c>
      <c r="W212" s="1" t="str">
        <f t="shared" si="3"/>
        <v>Regular</v>
      </c>
    </row>
    <row r="213" spans="1:23" x14ac:dyDescent="0.2">
      <c r="A213" s="3" t="s">
        <v>503</v>
      </c>
      <c r="B213" s="3" t="s">
        <v>504</v>
      </c>
      <c r="C213" s="4">
        <v>38838</v>
      </c>
      <c r="D213" s="5">
        <v>0.39</v>
      </c>
      <c r="E213" s="5">
        <v>0.39</v>
      </c>
      <c r="F213" s="5">
        <v>569137658.90999997</v>
      </c>
      <c r="G213" s="4">
        <v>44979</v>
      </c>
      <c r="H213" s="1" t="s">
        <v>25</v>
      </c>
      <c r="I213" s="1" t="s">
        <v>34</v>
      </c>
      <c r="J213" s="1" t="s">
        <v>27</v>
      </c>
      <c r="K213" s="1" t="s">
        <v>28</v>
      </c>
      <c r="L213" s="1" t="s">
        <v>29</v>
      </c>
      <c r="M213" s="1" t="s">
        <v>30</v>
      </c>
      <c r="N213" s="5">
        <v>2.0224536478757953</v>
      </c>
      <c r="O213" s="5">
        <v>1.633</v>
      </c>
      <c r="P213" s="5">
        <v>1.3220000000000001</v>
      </c>
      <c r="Q213" s="5">
        <v>1.3220000000000001</v>
      </c>
      <c r="R213" s="1" t="s">
        <v>49</v>
      </c>
      <c r="S213" s="5">
        <v>4.5385</v>
      </c>
      <c r="T213" s="5">
        <v>2.5099999999999998</v>
      </c>
      <c r="U213" s="5">
        <v>99.84</v>
      </c>
      <c r="V213" s="1" t="s">
        <v>24</v>
      </c>
      <c r="W213" s="1" t="str">
        <f t="shared" si="3"/>
        <v>Regular</v>
      </c>
    </row>
    <row r="214" spans="1:23" x14ac:dyDescent="0.2">
      <c r="A214" s="3" t="s">
        <v>505</v>
      </c>
      <c r="B214" s="3" t="s">
        <v>506</v>
      </c>
      <c r="C214" s="4">
        <v>35136</v>
      </c>
      <c r="D214" s="5">
        <v>0.5</v>
      </c>
      <c r="E214" s="5">
        <v>0.5</v>
      </c>
      <c r="F214" s="5">
        <v>559819715.30999994</v>
      </c>
      <c r="G214" s="4">
        <v>44979</v>
      </c>
      <c r="H214" s="1" t="s">
        <v>25</v>
      </c>
      <c r="I214" s="1" t="s">
        <v>55</v>
      </c>
      <c r="J214" s="1" t="s">
        <v>166</v>
      </c>
      <c r="K214" s="1" t="s">
        <v>28</v>
      </c>
      <c r="L214" s="1" t="s">
        <v>507</v>
      </c>
      <c r="M214" s="1" t="s">
        <v>30</v>
      </c>
      <c r="N214" s="5">
        <v>2.8908475077807583</v>
      </c>
      <c r="O214" s="5">
        <v>2.3719000000000001</v>
      </c>
      <c r="P214" s="5">
        <v>3.0285000000000002</v>
      </c>
      <c r="Q214" s="5">
        <v>3.0285000000000002</v>
      </c>
      <c r="R214" s="1" t="s">
        <v>31</v>
      </c>
      <c r="S214" s="5">
        <v>7.7687999999999997</v>
      </c>
      <c r="T214" s="5">
        <v>81.77</v>
      </c>
      <c r="U214" s="5">
        <v>98.65</v>
      </c>
      <c r="V214" s="1" t="s">
        <v>24</v>
      </c>
      <c r="W214" s="1" t="str">
        <f t="shared" si="3"/>
        <v>Regular</v>
      </c>
    </row>
    <row r="215" spans="1:23" x14ac:dyDescent="0.2">
      <c r="A215" s="3" t="s">
        <v>508</v>
      </c>
      <c r="B215" s="3" t="s">
        <v>509</v>
      </c>
      <c r="C215" s="4">
        <v>40947</v>
      </c>
      <c r="D215" s="5">
        <v>0.49</v>
      </c>
      <c r="E215" s="5">
        <v>0.49</v>
      </c>
      <c r="F215" s="5">
        <v>556331975.11000001</v>
      </c>
      <c r="G215" s="4">
        <v>44979</v>
      </c>
      <c r="H215" s="1" t="s">
        <v>25</v>
      </c>
      <c r="I215" s="1" t="s">
        <v>55</v>
      </c>
      <c r="J215" s="1" t="s">
        <v>166</v>
      </c>
      <c r="K215" s="1" t="s">
        <v>48</v>
      </c>
      <c r="L215" s="1" t="s">
        <v>36</v>
      </c>
      <c r="M215" s="1" t="s">
        <v>30</v>
      </c>
      <c r="N215" s="5">
        <v>3.3196657889893526</v>
      </c>
      <c r="O215" s="5">
        <v>1.629</v>
      </c>
      <c r="P215" s="5">
        <v>1.5791999999999999</v>
      </c>
      <c r="Q215" s="5">
        <v>1.5791999999999999</v>
      </c>
      <c r="R215" s="1" t="s">
        <v>49</v>
      </c>
      <c r="S215" s="5">
        <v>5.3762999999999996</v>
      </c>
      <c r="T215" s="5">
        <v>310.13</v>
      </c>
      <c r="U215" s="5">
        <v>99.5</v>
      </c>
      <c r="V215" s="1" t="s">
        <v>24</v>
      </c>
      <c r="W215" s="1" t="str">
        <f t="shared" si="3"/>
        <v>Regular</v>
      </c>
    </row>
    <row r="216" spans="1:23" x14ac:dyDescent="0.2">
      <c r="A216" s="3" t="s">
        <v>510</v>
      </c>
      <c r="B216" s="3" t="s">
        <v>511</v>
      </c>
      <c r="C216" s="4">
        <v>42836</v>
      </c>
      <c r="D216" s="5">
        <v>0.18</v>
      </c>
      <c r="E216" s="5">
        <v>0.18</v>
      </c>
      <c r="F216" s="5">
        <v>547807382.54999995</v>
      </c>
      <c r="G216" s="4">
        <v>44979</v>
      </c>
      <c r="H216" s="1" t="s">
        <v>40</v>
      </c>
      <c r="I216" s="1" t="s">
        <v>69</v>
      </c>
      <c r="J216" s="1" t="s">
        <v>27</v>
      </c>
      <c r="K216" s="1" t="s">
        <v>28</v>
      </c>
      <c r="L216" s="1" t="s">
        <v>29</v>
      </c>
      <c r="M216" s="1" t="s">
        <v>30</v>
      </c>
      <c r="N216" s="5">
        <v>0.27277941529899769</v>
      </c>
      <c r="O216" s="5">
        <v>1.1879999999999999</v>
      </c>
      <c r="P216" s="5">
        <v>2.6265000000000001</v>
      </c>
      <c r="Q216" s="5">
        <v>2.6265000000000001</v>
      </c>
      <c r="R216" s="1" t="s">
        <v>24</v>
      </c>
      <c r="S216" s="1" t="s">
        <v>24</v>
      </c>
      <c r="T216" s="1" t="s">
        <v>24</v>
      </c>
      <c r="U216" s="1" t="s">
        <v>24</v>
      </c>
      <c r="V216" s="1" t="s">
        <v>24</v>
      </c>
      <c r="W216" s="1" t="str">
        <f t="shared" si="3"/>
        <v>Regular</v>
      </c>
    </row>
    <row r="217" spans="1:23" x14ac:dyDescent="0.2">
      <c r="A217" s="3" t="s">
        <v>512</v>
      </c>
      <c r="B217" s="3" t="s">
        <v>513</v>
      </c>
      <c r="C217" s="4">
        <v>39359</v>
      </c>
      <c r="D217" s="5">
        <v>0.25</v>
      </c>
      <c r="E217" s="5">
        <v>0.25</v>
      </c>
      <c r="F217" s="5">
        <v>544579972.79999995</v>
      </c>
      <c r="G217" s="4">
        <v>44979</v>
      </c>
      <c r="H217" s="1" t="s">
        <v>40</v>
      </c>
      <c r="I217" s="1" t="s">
        <v>69</v>
      </c>
      <c r="J217" s="1" t="s">
        <v>27</v>
      </c>
      <c r="K217" s="1" t="s">
        <v>28</v>
      </c>
      <c r="L217" s="1" t="s">
        <v>29</v>
      </c>
      <c r="M217" s="1" t="s">
        <v>30</v>
      </c>
      <c r="N217" s="5">
        <v>0.42172574196610391</v>
      </c>
      <c r="O217" s="5">
        <v>2.0701999999999998</v>
      </c>
      <c r="P217" s="5">
        <v>2.93</v>
      </c>
      <c r="Q217" s="5">
        <v>2.93</v>
      </c>
      <c r="R217" s="1" t="s">
        <v>24</v>
      </c>
      <c r="S217" s="1" t="s">
        <v>24</v>
      </c>
      <c r="T217" s="1" t="s">
        <v>24</v>
      </c>
      <c r="U217" s="1" t="s">
        <v>24</v>
      </c>
      <c r="V217" s="1" t="s">
        <v>24</v>
      </c>
      <c r="W217" s="1" t="str">
        <f t="shared" si="3"/>
        <v>Regular</v>
      </c>
    </row>
    <row r="218" spans="1:23" x14ac:dyDescent="0.2">
      <c r="A218" s="3" t="s">
        <v>514</v>
      </c>
      <c r="B218" s="3" t="s">
        <v>515</v>
      </c>
      <c r="C218" s="4">
        <v>42122</v>
      </c>
      <c r="D218" s="5">
        <v>0.23</v>
      </c>
      <c r="E218" s="5">
        <v>0.23</v>
      </c>
      <c r="F218" s="5">
        <v>542015592.08000004</v>
      </c>
      <c r="G218" s="4">
        <v>44979</v>
      </c>
      <c r="H218" s="1" t="s">
        <v>25</v>
      </c>
      <c r="I218" s="1" t="s">
        <v>45</v>
      </c>
      <c r="J218" s="1" t="s">
        <v>35</v>
      </c>
      <c r="K218" s="1" t="s">
        <v>28</v>
      </c>
      <c r="L218" s="1" t="s">
        <v>36</v>
      </c>
      <c r="M218" s="1" t="s">
        <v>30</v>
      </c>
      <c r="N218" s="5">
        <v>2.6838855998910365</v>
      </c>
      <c r="O218" s="5">
        <v>2.5602999999999998</v>
      </c>
      <c r="P218" s="5">
        <v>3.1926000000000001</v>
      </c>
      <c r="Q218" s="5">
        <v>3.1926000000000001</v>
      </c>
      <c r="R218" s="1" t="s">
        <v>42</v>
      </c>
      <c r="S218" s="5">
        <v>6.7369000000000003</v>
      </c>
      <c r="T218" s="5">
        <v>235.19</v>
      </c>
      <c r="U218" s="5">
        <v>98.69</v>
      </c>
      <c r="V218" s="1" t="s">
        <v>24</v>
      </c>
      <c r="W218" s="1" t="str">
        <f t="shared" si="3"/>
        <v>Regular</v>
      </c>
    </row>
    <row r="219" spans="1:23" x14ac:dyDescent="0.2">
      <c r="A219" s="3" t="s">
        <v>516</v>
      </c>
      <c r="B219" s="3" t="s">
        <v>517</v>
      </c>
      <c r="C219" s="4">
        <v>38166</v>
      </c>
      <c r="D219" s="5">
        <v>0.06</v>
      </c>
      <c r="E219" s="5">
        <v>0.06</v>
      </c>
      <c r="F219" s="5">
        <v>525521873.25999999</v>
      </c>
      <c r="G219" s="4">
        <v>44979</v>
      </c>
      <c r="H219" s="1" t="s">
        <v>25</v>
      </c>
      <c r="I219" s="1" t="s">
        <v>52</v>
      </c>
      <c r="J219" s="1" t="s">
        <v>27</v>
      </c>
      <c r="K219" s="1" t="s">
        <v>28</v>
      </c>
      <c r="L219" s="1" t="s">
        <v>29</v>
      </c>
      <c r="M219" s="1" t="s">
        <v>30</v>
      </c>
      <c r="N219" s="5">
        <v>4.4720046063544645</v>
      </c>
      <c r="O219" s="5">
        <v>2.19</v>
      </c>
      <c r="P219" s="5">
        <v>2.35</v>
      </c>
      <c r="Q219" s="5">
        <v>2.35</v>
      </c>
      <c r="R219" s="1" t="s">
        <v>31</v>
      </c>
      <c r="S219" s="5">
        <v>8.2881999999999998</v>
      </c>
      <c r="T219" s="5">
        <v>396.87</v>
      </c>
      <c r="U219" s="5">
        <v>97.46</v>
      </c>
      <c r="V219" s="1" t="s">
        <v>24</v>
      </c>
      <c r="W219" s="1" t="str">
        <f t="shared" si="3"/>
        <v>Regular</v>
      </c>
    </row>
    <row r="220" spans="1:23" x14ac:dyDescent="0.2">
      <c r="A220" s="3" t="s">
        <v>518</v>
      </c>
      <c r="B220" s="3" t="s">
        <v>519</v>
      </c>
      <c r="C220" s="4">
        <v>40834</v>
      </c>
      <c r="D220" s="5">
        <v>0.3</v>
      </c>
      <c r="E220" s="5">
        <v>0.3</v>
      </c>
      <c r="F220" s="5">
        <v>511116720.42000002</v>
      </c>
      <c r="G220" s="4">
        <v>44979</v>
      </c>
      <c r="H220" s="1" t="s">
        <v>40</v>
      </c>
      <c r="I220" s="1" t="s">
        <v>74</v>
      </c>
      <c r="J220" s="1" t="s">
        <v>35</v>
      </c>
      <c r="K220" s="1" t="s">
        <v>48</v>
      </c>
      <c r="L220" s="1" t="s">
        <v>36</v>
      </c>
      <c r="M220" s="1" t="s">
        <v>30</v>
      </c>
      <c r="N220" s="5">
        <v>1.1420782047833351</v>
      </c>
      <c r="O220" s="5">
        <v>0.85860000000000003</v>
      </c>
      <c r="P220" s="5">
        <v>7.1085000000000003</v>
      </c>
      <c r="Q220" s="5">
        <v>7.1085000000000003</v>
      </c>
      <c r="R220" s="1" t="s">
        <v>49</v>
      </c>
      <c r="S220" s="5">
        <v>4.3254000000000001</v>
      </c>
      <c r="T220" s="1" t="s">
        <v>24</v>
      </c>
      <c r="U220" s="5">
        <v>99.86</v>
      </c>
      <c r="V220" s="1" t="s">
        <v>24</v>
      </c>
      <c r="W220" s="1" t="str">
        <f t="shared" si="3"/>
        <v>Regular</v>
      </c>
    </row>
    <row r="221" spans="1:23" x14ac:dyDescent="0.2">
      <c r="A221" s="3" t="s">
        <v>520</v>
      </c>
      <c r="B221" s="3" t="s">
        <v>521</v>
      </c>
      <c r="C221" s="4">
        <v>35136</v>
      </c>
      <c r="D221" s="5">
        <v>0.5</v>
      </c>
      <c r="E221" s="5">
        <v>0.5</v>
      </c>
      <c r="F221" s="5">
        <v>510025245</v>
      </c>
      <c r="G221" s="4">
        <v>44979</v>
      </c>
      <c r="H221" s="1" t="s">
        <v>25</v>
      </c>
      <c r="I221" s="1" t="s">
        <v>55</v>
      </c>
      <c r="J221" s="1" t="s">
        <v>197</v>
      </c>
      <c r="K221" s="1" t="s">
        <v>28</v>
      </c>
      <c r="L221" s="1" t="s">
        <v>522</v>
      </c>
      <c r="M221" s="1" t="s">
        <v>30</v>
      </c>
      <c r="N221" s="5">
        <v>10.597731367058106</v>
      </c>
      <c r="O221" s="5">
        <v>2.7643</v>
      </c>
      <c r="P221" s="5">
        <v>1.6333</v>
      </c>
      <c r="Q221" s="5">
        <v>1.6333</v>
      </c>
      <c r="R221" s="1" t="s">
        <v>37</v>
      </c>
      <c r="S221" s="5">
        <v>9.1610999999999994</v>
      </c>
      <c r="T221" s="5">
        <v>140.27000000000001</v>
      </c>
      <c r="U221" s="5">
        <v>98.95</v>
      </c>
      <c r="V221" s="1" t="s">
        <v>24</v>
      </c>
      <c r="W221" s="1" t="str">
        <f t="shared" si="3"/>
        <v>Regular</v>
      </c>
    </row>
    <row r="222" spans="1:23" x14ac:dyDescent="0.2">
      <c r="A222" s="3" t="s">
        <v>523</v>
      </c>
      <c r="B222" s="3" t="s">
        <v>524</v>
      </c>
      <c r="C222" s="4">
        <v>43627</v>
      </c>
      <c r="D222" s="5">
        <v>0.47</v>
      </c>
      <c r="E222" s="5">
        <v>0.47</v>
      </c>
      <c r="F222" s="5">
        <v>497819106.85000002</v>
      </c>
      <c r="G222" s="4">
        <v>44979</v>
      </c>
      <c r="H222" s="1" t="s">
        <v>25</v>
      </c>
      <c r="I222" s="1" t="s">
        <v>55</v>
      </c>
      <c r="J222" s="1" t="s">
        <v>35</v>
      </c>
      <c r="K222" s="1" t="s">
        <v>28</v>
      </c>
      <c r="L222" s="1" t="s">
        <v>36</v>
      </c>
      <c r="M222" s="1" t="s">
        <v>30</v>
      </c>
      <c r="N222" s="5">
        <v>5.3436366724561646</v>
      </c>
      <c r="O222" s="5">
        <v>0.2455</v>
      </c>
      <c r="P222" s="5">
        <v>0.12</v>
      </c>
      <c r="Q222" s="5">
        <v>0.12</v>
      </c>
      <c r="R222" s="1" t="s">
        <v>31</v>
      </c>
      <c r="S222" s="5">
        <v>8.3097999999999992</v>
      </c>
      <c r="T222" s="5">
        <v>9.8000000000000007</v>
      </c>
      <c r="U222" s="5">
        <v>97.6</v>
      </c>
      <c r="V222" s="1" t="s">
        <v>24</v>
      </c>
      <c r="W222" s="1" t="str">
        <f t="shared" si="3"/>
        <v>Regular</v>
      </c>
    </row>
    <row r="223" spans="1:23" x14ac:dyDescent="0.2">
      <c r="A223" s="3" t="s">
        <v>525</v>
      </c>
      <c r="B223" s="3" t="s">
        <v>526</v>
      </c>
      <c r="C223" s="4">
        <v>42066</v>
      </c>
      <c r="D223" s="5">
        <v>0.25</v>
      </c>
      <c r="E223" s="5">
        <v>0.25</v>
      </c>
      <c r="F223" s="5">
        <v>482485985.01999998</v>
      </c>
      <c r="G223" s="4">
        <v>44979</v>
      </c>
      <c r="H223" s="1" t="s">
        <v>40</v>
      </c>
      <c r="I223" s="1" t="s">
        <v>69</v>
      </c>
      <c r="J223" s="1" t="s">
        <v>27</v>
      </c>
      <c r="K223" s="1" t="s">
        <v>28</v>
      </c>
      <c r="L223" s="1" t="s">
        <v>29</v>
      </c>
      <c r="M223" s="1" t="s">
        <v>206</v>
      </c>
      <c r="N223" s="5">
        <v>0.36218382166493729</v>
      </c>
      <c r="O223" s="5">
        <v>1.1830000000000001</v>
      </c>
      <c r="P223" s="5">
        <v>2.7711999999999999</v>
      </c>
      <c r="Q223" s="5">
        <v>2.7711999999999999</v>
      </c>
      <c r="R223" s="1" t="s">
        <v>24</v>
      </c>
      <c r="S223" s="1" t="s">
        <v>24</v>
      </c>
      <c r="T223" s="1" t="s">
        <v>24</v>
      </c>
      <c r="U223" s="1" t="s">
        <v>24</v>
      </c>
      <c r="V223" s="1" t="s">
        <v>24</v>
      </c>
      <c r="W223" s="1" t="str">
        <f t="shared" si="3"/>
        <v>Regular</v>
      </c>
    </row>
    <row r="224" spans="1:23" x14ac:dyDescent="0.2">
      <c r="A224" s="3" t="s">
        <v>527</v>
      </c>
      <c r="B224" s="3" t="s">
        <v>528</v>
      </c>
      <c r="C224" s="4">
        <v>40303</v>
      </c>
      <c r="D224" s="5">
        <v>0.09</v>
      </c>
      <c r="E224" s="5">
        <v>0.09</v>
      </c>
      <c r="F224" s="5">
        <v>480517114.44999999</v>
      </c>
      <c r="G224" s="4">
        <v>44979</v>
      </c>
      <c r="H224" s="1" t="s">
        <v>25</v>
      </c>
      <c r="I224" s="1" t="s">
        <v>55</v>
      </c>
      <c r="J224" s="1" t="s">
        <v>27</v>
      </c>
      <c r="K224" s="1" t="s">
        <v>28</v>
      </c>
      <c r="L224" s="1" t="s">
        <v>29</v>
      </c>
      <c r="M224" s="1" t="s">
        <v>30</v>
      </c>
      <c r="N224" s="5">
        <v>5.3567302820691767</v>
      </c>
      <c r="O224" s="5">
        <v>1.5979000000000001</v>
      </c>
      <c r="P224" s="5">
        <v>1.6096999999999999</v>
      </c>
      <c r="Q224" s="5">
        <v>1.6096999999999999</v>
      </c>
      <c r="R224" s="1" t="s">
        <v>31</v>
      </c>
      <c r="S224" s="5">
        <v>8.3031000000000006</v>
      </c>
      <c r="T224" s="5">
        <v>211.41</v>
      </c>
      <c r="U224" s="5">
        <v>99.68</v>
      </c>
      <c r="V224" s="1" t="s">
        <v>24</v>
      </c>
      <c r="W224" s="1" t="str">
        <f t="shared" si="3"/>
        <v>Regular</v>
      </c>
    </row>
    <row r="225" spans="1:23" x14ac:dyDescent="0.2">
      <c r="A225" s="3" t="s">
        <v>529</v>
      </c>
      <c r="B225" s="3" t="s">
        <v>530</v>
      </c>
      <c r="C225" s="4">
        <v>44292</v>
      </c>
      <c r="D225" s="5">
        <v>0.35</v>
      </c>
      <c r="E225" s="5">
        <v>0.2</v>
      </c>
      <c r="F225" s="5">
        <v>465956854</v>
      </c>
      <c r="G225" s="4">
        <v>44979</v>
      </c>
      <c r="H225" s="1" t="s">
        <v>25</v>
      </c>
      <c r="I225" s="1" t="s">
        <v>55</v>
      </c>
      <c r="J225" s="1" t="s">
        <v>35</v>
      </c>
      <c r="K225" s="1" t="s">
        <v>28</v>
      </c>
      <c r="L225" s="1" t="s">
        <v>36</v>
      </c>
      <c r="M225" s="1" t="s">
        <v>206</v>
      </c>
      <c r="N225" s="5">
        <v>5.8137243480714629</v>
      </c>
      <c r="O225" s="5">
        <v>3.2393999999999998</v>
      </c>
      <c r="P225" s="5">
        <v>2.4904999999999999</v>
      </c>
      <c r="Q225" s="5">
        <v>2.3439999999999999</v>
      </c>
      <c r="R225" s="1" t="s">
        <v>37</v>
      </c>
      <c r="S225" s="5">
        <v>9.5007999999999999</v>
      </c>
      <c r="T225" s="5">
        <v>89.96</v>
      </c>
      <c r="U225" s="5">
        <v>99.56</v>
      </c>
      <c r="V225" s="1" t="s">
        <v>115</v>
      </c>
      <c r="W225" s="1" t="str">
        <f t="shared" si="3"/>
        <v>ESG</v>
      </c>
    </row>
    <row r="226" spans="1:23" x14ac:dyDescent="0.2">
      <c r="A226" s="3" t="s">
        <v>531</v>
      </c>
      <c r="B226" s="3" t="s">
        <v>532</v>
      </c>
      <c r="C226" s="4">
        <v>40303</v>
      </c>
      <c r="D226" s="5">
        <v>0.57999999999999996</v>
      </c>
      <c r="E226" s="5">
        <v>0.57999999999999996</v>
      </c>
      <c r="F226" s="5">
        <v>450613813.38999999</v>
      </c>
      <c r="G226" s="4">
        <v>44979</v>
      </c>
      <c r="H226" s="1" t="s">
        <v>25</v>
      </c>
      <c r="I226" s="1" t="s">
        <v>34</v>
      </c>
      <c r="J226" s="1" t="s">
        <v>166</v>
      </c>
      <c r="K226" s="1" t="s">
        <v>48</v>
      </c>
      <c r="L226" s="1" t="s">
        <v>533</v>
      </c>
      <c r="M226" s="1" t="s">
        <v>30</v>
      </c>
      <c r="N226" s="5">
        <v>2.5226853811901226</v>
      </c>
      <c r="O226" s="5">
        <v>2.4312999999999998</v>
      </c>
      <c r="P226" s="5">
        <v>2.0657000000000001</v>
      </c>
      <c r="Q226" s="5">
        <v>2.0657000000000001</v>
      </c>
      <c r="R226" s="1" t="s">
        <v>31</v>
      </c>
      <c r="S226" s="5">
        <v>7.1604999999999999</v>
      </c>
      <c r="T226" s="5">
        <v>509.44</v>
      </c>
      <c r="U226" s="5">
        <v>89.36</v>
      </c>
      <c r="V226" s="1" t="s">
        <v>24</v>
      </c>
      <c r="W226" s="1" t="str">
        <f t="shared" si="3"/>
        <v>Regular</v>
      </c>
    </row>
    <row r="227" spans="1:23" x14ac:dyDescent="0.2">
      <c r="A227" s="3" t="s">
        <v>534</v>
      </c>
      <c r="B227" s="3" t="s">
        <v>535</v>
      </c>
      <c r="C227" s="4">
        <v>43571</v>
      </c>
      <c r="D227" s="5">
        <v>0.47</v>
      </c>
      <c r="E227" s="5">
        <v>0.47</v>
      </c>
      <c r="F227" s="5">
        <v>435601199.68000001</v>
      </c>
      <c r="G227" s="4">
        <v>44979</v>
      </c>
      <c r="H227" s="1" t="s">
        <v>25</v>
      </c>
      <c r="I227" s="1" t="s">
        <v>34</v>
      </c>
      <c r="J227" s="1" t="s">
        <v>35</v>
      </c>
      <c r="K227" s="1" t="s">
        <v>28</v>
      </c>
      <c r="L227" s="1" t="s">
        <v>36</v>
      </c>
      <c r="M227" s="1" t="s">
        <v>30</v>
      </c>
      <c r="N227" s="5">
        <v>15.832098885246648</v>
      </c>
      <c r="O227" s="5">
        <v>1.8761000000000001</v>
      </c>
      <c r="P227" s="5">
        <v>2.1322999999999999</v>
      </c>
      <c r="Q227" s="5">
        <v>2.1322999999999999</v>
      </c>
      <c r="R227" s="1" t="s">
        <v>31</v>
      </c>
      <c r="S227" s="5">
        <v>7.9435000000000002</v>
      </c>
      <c r="T227" s="5">
        <v>69.66</v>
      </c>
      <c r="U227" s="5">
        <v>99.57</v>
      </c>
      <c r="V227" s="1" t="s">
        <v>24</v>
      </c>
      <c r="W227" s="1" t="str">
        <f t="shared" si="3"/>
        <v>Regular</v>
      </c>
    </row>
    <row r="228" spans="1:23" x14ac:dyDescent="0.2">
      <c r="A228" s="3" t="s">
        <v>536</v>
      </c>
      <c r="B228" s="3" t="s">
        <v>537</v>
      </c>
      <c r="C228" s="4">
        <v>42480</v>
      </c>
      <c r="D228" s="5">
        <v>0.49</v>
      </c>
      <c r="E228" s="5">
        <v>0.49</v>
      </c>
      <c r="F228" s="5">
        <v>433228790.99000001</v>
      </c>
      <c r="G228" s="4">
        <v>44979</v>
      </c>
      <c r="H228" s="1" t="s">
        <v>25</v>
      </c>
      <c r="I228" s="1" t="s">
        <v>55</v>
      </c>
      <c r="J228" s="1" t="s">
        <v>35</v>
      </c>
      <c r="K228" s="1" t="s">
        <v>28</v>
      </c>
      <c r="L228" s="1" t="s">
        <v>36</v>
      </c>
      <c r="M228" s="1" t="s">
        <v>30</v>
      </c>
      <c r="N228" s="5">
        <v>-0.50115445957576188</v>
      </c>
      <c r="O228" s="5">
        <v>1.7297</v>
      </c>
      <c r="P228" s="5">
        <v>1.7410000000000001</v>
      </c>
      <c r="Q228" s="5">
        <v>1.7410000000000001</v>
      </c>
      <c r="R228" s="1" t="s">
        <v>37</v>
      </c>
      <c r="S228" s="5">
        <v>9.5441000000000003</v>
      </c>
      <c r="T228" s="5">
        <v>157.11000000000001</v>
      </c>
      <c r="U228" s="5">
        <v>100</v>
      </c>
      <c r="V228" s="1" t="s">
        <v>229</v>
      </c>
      <c r="W228" s="1" t="str">
        <f t="shared" si="3"/>
        <v>ESG</v>
      </c>
    </row>
    <row r="229" spans="1:23" x14ac:dyDescent="0.2">
      <c r="A229" s="3" t="s">
        <v>538</v>
      </c>
      <c r="B229" s="3" t="s">
        <v>539</v>
      </c>
      <c r="C229" s="4">
        <v>38166</v>
      </c>
      <c r="D229" s="5">
        <v>0.06</v>
      </c>
      <c r="E229" s="5">
        <v>0.06</v>
      </c>
      <c r="F229" s="5">
        <v>432083009.93000001</v>
      </c>
      <c r="G229" s="4">
        <v>44979</v>
      </c>
      <c r="H229" s="1" t="s">
        <v>25</v>
      </c>
      <c r="I229" s="1" t="s">
        <v>45</v>
      </c>
      <c r="J229" s="1" t="s">
        <v>27</v>
      </c>
      <c r="K229" s="1" t="s">
        <v>28</v>
      </c>
      <c r="L229" s="1" t="s">
        <v>29</v>
      </c>
      <c r="M229" s="1" t="s">
        <v>30</v>
      </c>
      <c r="N229" s="5">
        <v>8.4491839234018062</v>
      </c>
      <c r="O229" s="5">
        <v>1.9109419999999999</v>
      </c>
      <c r="P229" s="5">
        <v>2.1534</v>
      </c>
      <c r="Q229" s="5">
        <v>2.1534</v>
      </c>
      <c r="R229" s="1" t="s">
        <v>42</v>
      </c>
      <c r="S229" s="5">
        <v>6.0880000000000001</v>
      </c>
      <c r="T229" s="5">
        <v>200.52</v>
      </c>
      <c r="U229" s="5">
        <v>99.12</v>
      </c>
      <c r="V229" s="1" t="s">
        <v>24</v>
      </c>
      <c r="W229" s="1" t="str">
        <f t="shared" si="3"/>
        <v>Regular</v>
      </c>
    </row>
    <row r="230" spans="1:23" x14ac:dyDescent="0.2">
      <c r="A230" s="3" t="s">
        <v>540</v>
      </c>
      <c r="B230" s="3" t="s">
        <v>541</v>
      </c>
      <c r="C230" s="4">
        <v>40939</v>
      </c>
      <c r="D230" s="5">
        <v>0.39</v>
      </c>
      <c r="E230" s="5">
        <v>0.39</v>
      </c>
      <c r="F230" s="5">
        <v>426172424.74000001</v>
      </c>
      <c r="G230" s="4">
        <v>44979</v>
      </c>
      <c r="H230" s="1" t="s">
        <v>25</v>
      </c>
      <c r="I230" s="1" t="s">
        <v>34</v>
      </c>
      <c r="J230" s="1" t="s">
        <v>35</v>
      </c>
      <c r="K230" s="1" t="s">
        <v>28</v>
      </c>
      <c r="L230" s="1" t="s">
        <v>36</v>
      </c>
      <c r="M230" s="1" t="s">
        <v>30</v>
      </c>
      <c r="N230" s="5">
        <v>-4.4515937212003314</v>
      </c>
      <c r="O230" s="5">
        <v>2.0364</v>
      </c>
      <c r="P230" s="5">
        <v>1.9565999999999999</v>
      </c>
      <c r="Q230" s="5">
        <v>1.9565999999999999</v>
      </c>
      <c r="R230" s="1" t="s">
        <v>42</v>
      </c>
      <c r="S230" s="5">
        <v>6.8882000000000003</v>
      </c>
      <c r="T230" s="5">
        <v>374.16</v>
      </c>
      <c r="U230" s="5">
        <v>100</v>
      </c>
      <c r="V230" s="1" t="s">
        <v>24</v>
      </c>
      <c r="W230" s="1" t="str">
        <f t="shared" si="3"/>
        <v>Regular</v>
      </c>
    </row>
    <row r="231" spans="1:23" x14ac:dyDescent="0.2">
      <c r="A231" s="3" t="s">
        <v>542</v>
      </c>
      <c r="B231" s="3" t="s">
        <v>543</v>
      </c>
      <c r="C231" s="4">
        <v>43417</v>
      </c>
      <c r="D231" s="5">
        <v>0.18</v>
      </c>
      <c r="E231" s="5">
        <v>0.18</v>
      </c>
      <c r="F231" s="5">
        <v>425885781.77999997</v>
      </c>
      <c r="G231" s="4">
        <v>44979</v>
      </c>
      <c r="H231" s="1" t="s">
        <v>40</v>
      </c>
      <c r="I231" s="1" t="s">
        <v>69</v>
      </c>
      <c r="J231" s="1" t="s">
        <v>27</v>
      </c>
      <c r="K231" s="1" t="s">
        <v>28</v>
      </c>
      <c r="L231" s="1" t="s">
        <v>29</v>
      </c>
      <c r="M231" s="1" t="s">
        <v>30</v>
      </c>
      <c r="N231" s="5">
        <v>-0.42126363094449548</v>
      </c>
      <c r="O231" s="5">
        <v>1.0558000000000001</v>
      </c>
      <c r="P231" s="5">
        <v>2.3182999999999998</v>
      </c>
      <c r="Q231" s="5">
        <v>2.3182999999999998</v>
      </c>
      <c r="R231" s="1" t="s">
        <v>24</v>
      </c>
      <c r="S231" s="1" t="s">
        <v>24</v>
      </c>
      <c r="T231" s="1" t="s">
        <v>24</v>
      </c>
      <c r="U231" s="1" t="s">
        <v>24</v>
      </c>
      <c r="V231" s="1" t="s">
        <v>24</v>
      </c>
      <c r="W231" s="1" t="str">
        <f t="shared" si="3"/>
        <v>Regular</v>
      </c>
    </row>
    <row r="232" spans="1:23" x14ac:dyDescent="0.2">
      <c r="A232" s="3" t="s">
        <v>544</v>
      </c>
      <c r="B232" s="3" t="s">
        <v>545</v>
      </c>
      <c r="C232" s="4">
        <v>43998</v>
      </c>
      <c r="D232" s="5">
        <v>0.12</v>
      </c>
      <c r="E232" s="5">
        <v>0.12</v>
      </c>
      <c r="F232" s="5">
        <v>420260227.20999998</v>
      </c>
      <c r="G232" s="4">
        <v>44979</v>
      </c>
      <c r="H232" s="1" t="s">
        <v>25</v>
      </c>
      <c r="I232" s="1" t="s">
        <v>26</v>
      </c>
      <c r="J232" s="1" t="s">
        <v>35</v>
      </c>
      <c r="K232" s="1" t="s">
        <v>28</v>
      </c>
      <c r="L232" s="1" t="s">
        <v>36</v>
      </c>
      <c r="M232" s="1" t="s">
        <v>30</v>
      </c>
      <c r="N232" s="5">
        <v>6.1351815527017468</v>
      </c>
      <c r="O232" s="5">
        <v>2.1711999999999998</v>
      </c>
      <c r="P232" s="5">
        <v>2.1966000000000001</v>
      </c>
      <c r="Q232" s="5">
        <v>2.1966000000000001</v>
      </c>
      <c r="R232" s="1" t="s">
        <v>37</v>
      </c>
      <c r="S232" s="5">
        <v>9.8219999999999992</v>
      </c>
      <c r="T232" s="5">
        <v>69.680000000000007</v>
      </c>
      <c r="U232" s="5">
        <v>100</v>
      </c>
      <c r="V232" s="1" t="s">
        <v>115</v>
      </c>
      <c r="W232" s="1" t="str">
        <f t="shared" si="3"/>
        <v>ESG</v>
      </c>
    </row>
    <row r="233" spans="1:23" x14ac:dyDescent="0.2">
      <c r="A233" s="3" t="s">
        <v>546</v>
      </c>
      <c r="B233" s="3" t="s">
        <v>547</v>
      </c>
      <c r="C233" s="4">
        <v>38166</v>
      </c>
      <c r="D233" s="5">
        <v>0.06</v>
      </c>
      <c r="E233" s="5">
        <v>0.06</v>
      </c>
      <c r="F233" s="5">
        <v>409595052.91000003</v>
      </c>
      <c r="G233" s="4">
        <v>44979</v>
      </c>
      <c r="H233" s="1" t="s">
        <v>25</v>
      </c>
      <c r="I233" s="1" t="s">
        <v>45</v>
      </c>
      <c r="J233" s="1" t="s">
        <v>27</v>
      </c>
      <c r="K233" s="1" t="s">
        <v>28</v>
      </c>
      <c r="L233" s="1" t="s">
        <v>29</v>
      </c>
      <c r="M233" s="1" t="s">
        <v>30</v>
      </c>
      <c r="N233" s="5">
        <v>9.7085876802224789</v>
      </c>
      <c r="O233" s="5">
        <v>0.82471899999999998</v>
      </c>
      <c r="P233" s="5">
        <v>0.87760000000000005</v>
      </c>
      <c r="Q233" s="5">
        <v>0.87760000000000005</v>
      </c>
      <c r="R233" s="1" t="s">
        <v>42</v>
      </c>
      <c r="S233" s="5">
        <v>5.7363</v>
      </c>
      <c r="T233" s="5">
        <v>83.96</v>
      </c>
      <c r="U233" s="5">
        <v>97.63</v>
      </c>
      <c r="V233" s="1" t="s">
        <v>24</v>
      </c>
      <c r="W233" s="1" t="str">
        <f t="shared" si="3"/>
        <v>Regular</v>
      </c>
    </row>
    <row r="234" spans="1:23" x14ac:dyDescent="0.2">
      <c r="A234" s="3" t="s">
        <v>548</v>
      </c>
      <c r="B234" s="3" t="s">
        <v>549</v>
      </c>
      <c r="C234" s="4">
        <v>43725</v>
      </c>
      <c r="D234" s="5">
        <v>0.1</v>
      </c>
      <c r="E234" s="5">
        <v>0.1</v>
      </c>
      <c r="F234" s="5">
        <v>407835994.44</v>
      </c>
      <c r="G234" s="4">
        <v>44979</v>
      </c>
      <c r="H234" s="1" t="s">
        <v>40</v>
      </c>
      <c r="I234" s="1" t="s">
        <v>66</v>
      </c>
      <c r="J234" s="1" t="s">
        <v>27</v>
      </c>
      <c r="K234" s="1" t="s">
        <v>28</v>
      </c>
      <c r="L234" s="1" t="s">
        <v>29</v>
      </c>
      <c r="M234" s="1" t="s">
        <v>30</v>
      </c>
      <c r="N234" s="5">
        <v>0.38872142800998077</v>
      </c>
      <c r="O234" s="5">
        <v>3.4375</v>
      </c>
      <c r="P234" s="5">
        <v>5.1402000000000001</v>
      </c>
      <c r="Q234" s="5">
        <v>5.1398999999999999</v>
      </c>
      <c r="R234" s="1" t="s">
        <v>37</v>
      </c>
      <c r="S234" s="5">
        <v>8.9235000000000007</v>
      </c>
      <c r="T234" s="5">
        <v>246.59</v>
      </c>
      <c r="U234" s="5">
        <v>98.04</v>
      </c>
      <c r="V234" s="1" t="s">
        <v>24</v>
      </c>
      <c r="W234" s="1" t="str">
        <f t="shared" si="3"/>
        <v>Regular</v>
      </c>
    </row>
    <row r="235" spans="1:23" x14ac:dyDescent="0.2">
      <c r="A235" s="3" t="s">
        <v>550</v>
      </c>
      <c r="B235" s="3" t="s">
        <v>551</v>
      </c>
      <c r="C235" s="4">
        <v>38838</v>
      </c>
      <c r="D235" s="5">
        <v>0.39</v>
      </c>
      <c r="E235" s="5">
        <v>0.39</v>
      </c>
      <c r="F235" s="5">
        <v>407119820.63</v>
      </c>
      <c r="G235" s="4">
        <v>44979</v>
      </c>
      <c r="H235" s="1" t="s">
        <v>25</v>
      </c>
      <c r="I235" s="1" t="s">
        <v>34</v>
      </c>
      <c r="J235" s="1" t="s">
        <v>27</v>
      </c>
      <c r="K235" s="1" t="s">
        <v>28</v>
      </c>
      <c r="L235" s="1" t="s">
        <v>29</v>
      </c>
      <c r="M235" s="1" t="s">
        <v>30</v>
      </c>
      <c r="N235" s="5">
        <v>-2.8089508233347256</v>
      </c>
      <c r="O235" s="5">
        <v>2.0116999999999998</v>
      </c>
      <c r="P235" s="5">
        <v>1.3464</v>
      </c>
      <c r="Q235" s="5">
        <v>1.3464</v>
      </c>
      <c r="R235" s="1" t="s">
        <v>37</v>
      </c>
      <c r="S235" s="5">
        <v>10</v>
      </c>
      <c r="T235" s="5">
        <v>24.96</v>
      </c>
      <c r="U235" s="5">
        <v>99</v>
      </c>
      <c r="V235" s="1" t="s">
        <v>24</v>
      </c>
      <c r="W235" s="1" t="str">
        <f t="shared" si="3"/>
        <v>Regular</v>
      </c>
    </row>
    <row r="236" spans="1:23" x14ac:dyDescent="0.2">
      <c r="A236" s="3" t="s">
        <v>552</v>
      </c>
      <c r="B236" s="3" t="s">
        <v>553</v>
      </c>
      <c r="C236" s="4">
        <v>38838</v>
      </c>
      <c r="D236" s="5">
        <v>0.39</v>
      </c>
      <c r="E236" s="5">
        <v>0.39</v>
      </c>
      <c r="F236" s="5">
        <v>401817116.86000001</v>
      </c>
      <c r="G236" s="4">
        <v>44979</v>
      </c>
      <c r="H236" s="1" t="s">
        <v>25</v>
      </c>
      <c r="I236" s="1" t="s">
        <v>34</v>
      </c>
      <c r="J236" s="1" t="s">
        <v>27</v>
      </c>
      <c r="K236" s="1" t="s">
        <v>28</v>
      </c>
      <c r="L236" s="1" t="s">
        <v>29</v>
      </c>
      <c r="M236" s="1" t="s">
        <v>30</v>
      </c>
      <c r="N236" s="5">
        <v>-2.0644399090243533</v>
      </c>
      <c r="O236" s="5">
        <v>0.60150000000000003</v>
      </c>
      <c r="P236" s="5">
        <v>0.60940000000000005</v>
      </c>
      <c r="Q236" s="5">
        <v>0.60940000000000005</v>
      </c>
      <c r="R236" s="1" t="s">
        <v>42</v>
      </c>
      <c r="S236" s="5">
        <v>6.6012000000000004</v>
      </c>
      <c r="T236" s="5">
        <v>195.98</v>
      </c>
      <c r="U236" s="5">
        <v>98.96</v>
      </c>
      <c r="V236" s="1" t="s">
        <v>24</v>
      </c>
      <c r="W236" s="1" t="str">
        <f t="shared" si="3"/>
        <v>Regular</v>
      </c>
    </row>
    <row r="237" spans="1:23" x14ac:dyDescent="0.2">
      <c r="A237" s="3" t="s">
        <v>554</v>
      </c>
      <c r="B237" s="3" t="s">
        <v>555</v>
      </c>
      <c r="C237" s="4">
        <v>40771</v>
      </c>
      <c r="D237" s="5">
        <v>0.7</v>
      </c>
      <c r="E237" s="5">
        <v>0.7</v>
      </c>
      <c r="F237" s="5">
        <v>377161587.80000001</v>
      </c>
      <c r="G237" s="4">
        <v>44979</v>
      </c>
      <c r="H237" s="1" t="s">
        <v>25</v>
      </c>
      <c r="I237" s="1" t="s">
        <v>45</v>
      </c>
      <c r="J237" s="1" t="s">
        <v>35</v>
      </c>
      <c r="K237" s="1" t="s">
        <v>48</v>
      </c>
      <c r="L237" s="1" t="s">
        <v>36</v>
      </c>
      <c r="M237" s="1" t="s">
        <v>30</v>
      </c>
      <c r="N237" s="5">
        <v>3.2946495597743439</v>
      </c>
      <c r="O237" s="5">
        <v>0.83230000000000004</v>
      </c>
      <c r="P237" s="5">
        <v>2.0901000000000001</v>
      </c>
      <c r="Q237" s="5">
        <v>2.0901000000000001</v>
      </c>
      <c r="R237" s="1" t="s">
        <v>24</v>
      </c>
      <c r="S237" s="1" t="s">
        <v>24</v>
      </c>
      <c r="T237" s="1" t="s">
        <v>24</v>
      </c>
      <c r="U237" s="1" t="s">
        <v>24</v>
      </c>
      <c r="V237" s="1" t="s">
        <v>24</v>
      </c>
      <c r="W237" s="1" t="str">
        <f t="shared" si="3"/>
        <v>Regular</v>
      </c>
    </row>
    <row r="238" spans="1:23" x14ac:dyDescent="0.2">
      <c r="A238" s="3" t="s">
        <v>556</v>
      </c>
      <c r="B238" s="3" t="s">
        <v>557</v>
      </c>
      <c r="C238" s="4">
        <v>40953</v>
      </c>
      <c r="D238" s="5">
        <v>0.11</v>
      </c>
      <c r="E238" s="5">
        <v>0.1</v>
      </c>
      <c r="F238" s="5">
        <v>373565765.75</v>
      </c>
      <c r="G238" s="4">
        <v>44979</v>
      </c>
      <c r="H238" s="1" t="s">
        <v>40</v>
      </c>
      <c r="I238" s="1" t="s">
        <v>95</v>
      </c>
      <c r="J238" s="1" t="s">
        <v>27</v>
      </c>
      <c r="K238" s="1" t="s">
        <v>28</v>
      </c>
      <c r="L238" s="1" t="s">
        <v>29</v>
      </c>
      <c r="M238" s="1" t="s">
        <v>30</v>
      </c>
      <c r="N238" s="5">
        <v>0.68710364799629331</v>
      </c>
      <c r="O238" s="5">
        <v>2.2202000000000002</v>
      </c>
      <c r="P238" s="5">
        <v>3.3176999999999999</v>
      </c>
      <c r="Q238" s="5">
        <v>3.3144999999999998</v>
      </c>
      <c r="R238" s="1" t="s">
        <v>24</v>
      </c>
      <c r="S238" s="1" t="s">
        <v>24</v>
      </c>
      <c r="T238" s="1" t="s">
        <v>24</v>
      </c>
      <c r="U238" s="1" t="s">
        <v>24</v>
      </c>
      <c r="V238" s="1" t="s">
        <v>24</v>
      </c>
      <c r="W238" s="1" t="str">
        <f t="shared" si="3"/>
        <v>Regular</v>
      </c>
    </row>
    <row r="239" spans="1:23" x14ac:dyDescent="0.2">
      <c r="A239" s="3" t="s">
        <v>558</v>
      </c>
      <c r="B239" s="3" t="s">
        <v>559</v>
      </c>
      <c r="C239" s="4">
        <v>39533</v>
      </c>
      <c r="D239" s="5">
        <v>0.57999999999999996</v>
      </c>
      <c r="E239" s="5">
        <v>0.57999999999999996</v>
      </c>
      <c r="F239" s="5">
        <v>365596959.00999999</v>
      </c>
      <c r="G239" s="4">
        <v>44979</v>
      </c>
      <c r="H239" s="1" t="s">
        <v>25</v>
      </c>
      <c r="I239" s="1" t="s">
        <v>34</v>
      </c>
      <c r="J239" s="1" t="s">
        <v>166</v>
      </c>
      <c r="K239" s="1" t="s">
        <v>48</v>
      </c>
      <c r="L239" s="1" t="s">
        <v>560</v>
      </c>
      <c r="M239" s="1" t="s">
        <v>30</v>
      </c>
      <c r="N239" s="5">
        <v>-0.90041324597794226</v>
      </c>
      <c r="O239" s="5">
        <v>2.2978000000000001</v>
      </c>
      <c r="P239" s="5">
        <v>2.5510999999999999</v>
      </c>
      <c r="Q239" s="5">
        <v>2.5510999999999999</v>
      </c>
      <c r="R239" s="1" t="s">
        <v>42</v>
      </c>
      <c r="S239" s="5">
        <v>7.0185000000000004</v>
      </c>
      <c r="T239" s="5">
        <v>694.85</v>
      </c>
      <c r="U239" s="5">
        <v>85.5</v>
      </c>
      <c r="V239" s="1" t="s">
        <v>24</v>
      </c>
      <c r="W239" s="1" t="str">
        <f t="shared" si="3"/>
        <v>Regular</v>
      </c>
    </row>
    <row r="240" spans="1:23" x14ac:dyDescent="0.2">
      <c r="A240" s="3" t="s">
        <v>561</v>
      </c>
      <c r="B240" s="3" t="s">
        <v>562</v>
      </c>
      <c r="C240" s="4">
        <v>37655</v>
      </c>
      <c r="D240" s="5">
        <v>0.57999999999999996</v>
      </c>
      <c r="E240" s="5">
        <v>0.57999999999999996</v>
      </c>
      <c r="F240" s="5">
        <v>363274916.43000001</v>
      </c>
      <c r="G240" s="4">
        <v>44979</v>
      </c>
      <c r="H240" s="1" t="s">
        <v>25</v>
      </c>
      <c r="I240" s="1" t="s">
        <v>55</v>
      </c>
      <c r="J240" s="1" t="s">
        <v>442</v>
      </c>
      <c r="K240" s="1" t="s">
        <v>48</v>
      </c>
      <c r="L240" s="1" t="s">
        <v>563</v>
      </c>
      <c r="M240" s="1" t="s">
        <v>30</v>
      </c>
      <c r="N240" s="5">
        <v>-3.5203722131973869</v>
      </c>
      <c r="O240" s="5">
        <v>3.6812</v>
      </c>
      <c r="P240" s="5">
        <v>2.6093000000000002</v>
      </c>
      <c r="Q240" s="5">
        <v>2.6093000000000002</v>
      </c>
      <c r="R240" s="1" t="s">
        <v>37</v>
      </c>
      <c r="S240" s="5">
        <v>10</v>
      </c>
      <c r="T240" s="5">
        <v>378.48</v>
      </c>
      <c r="U240" s="5">
        <v>100</v>
      </c>
      <c r="V240" s="1" t="s">
        <v>24</v>
      </c>
      <c r="W240" s="1" t="str">
        <f t="shared" si="3"/>
        <v>Regular</v>
      </c>
    </row>
    <row r="241" spans="1:23" x14ac:dyDescent="0.2">
      <c r="A241" s="3" t="s">
        <v>564</v>
      </c>
      <c r="B241" s="3" t="s">
        <v>565</v>
      </c>
      <c r="C241" s="4">
        <v>38972</v>
      </c>
      <c r="D241" s="5">
        <v>0.4</v>
      </c>
      <c r="E241" s="5">
        <v>0.4</v>
      </c>
      <c r="F241" s="5">
        <v>344976170.91000003</v>
      </c>
      <c r="G241" s="4">
        <v>44979</v>
      </c>
      <c r="H241" s="1" t="s">
        <v>25</v>
      </c>
      <c r="I241" s="1" t="s">
        <v>34</v>
      </c>
      <c r="J241" s="1" t="s">
        <v>35</v>
      </c>
      <c r="K241" s="1" t="s">
        <v>28</v>
      </c>
      <c r="L241" s="1" t="s">
        <v>36</v>
      </c>
      <c r="M241" s="1" t="s">
        <v>30</v>
      </c>
      <c r="N241" s="5">
        <v>4.3842631393650819</v>
      </c>
      <c r="O241" s="5">
        <v>1.5365</v>
      </c>
      <c r="P241" s="5">
        <v>1.3947000000000001</v>
      </c>
      <c r="Q241" s="5">
        <v>1.3947000000000001</v>
      </c>
      <c r="R241" s="1" t="s">
        <v>37</v>
      </c>
      <c r="S241" s="5">
        <v>9.6487999999999996</v>
      </c>
      <c r="T241" s="5">
        <v>121.51</v>
      </c>
      <c r="U241" s="5">
        <v>100</v>
      </c>
      <c r="V241" s="1" t="s">
        <v>24</v>
      </c>
      <c r="W241" s="1" t="str">
        <f t="shared" si="3"/>
        <v>Regular</v>
      </c>
    </row>
    <row r="242" spans="1:23" x14ac:dyDescent="0.2">
      <c r="A242" s="3" t="s">
        <v>566</v>
      </c>
      <c r="B242" s="3" t="s">
        <v>567</v>
      </c>
      <c r="C242" s="4">
        <v>42534</v>
      </c>
      <c r="D242" s="5">
        <v>0.6</v>
      </c>
      <c r="E242" s="5">
        <v>0.6</v>
      </c>
      <c r="F242" s="5">
        <v>343502194.73000002</v>
      </c>
      <c r="G242" s="4">
        <v>44979</v>
      </c>
      <c r="H242" s="1" t="s">
        <v>25</v>
      </c>
      <c r="I242" s="1" t="s">
        <v>55</v>
      </c>
      <c r="J242" s="1" t="s">
        <v>166</v>
      </c>
      <c r="K242" s="1" t="s">
        <v>48</v>
      </c>
      <c r="L242" s="1" t="s">
        <v>174</v>
      </c>
      <c r="M242" s="1" t="s">
        <v>30</v>
      </c>
      <c r="N242" s="5">
        <v>6.3008811745919644</v>
      </c>
      <c r="O242" s="5">
        <v>2.4373999999999998</v>
      </c>
      <c r="P242" s="5">
        <v>1.6380999999999999</v>
      </c>
      <c r="Q242" s="5">
        <v>1.2856000000000001</v>
      </c>
      <c r="R242" s="1" t="s">
        <v>568</v>
      </c>
      <c r="S242" s="5">
        <v>2.1080000000000001</v>
      </c>
      <c r="T242" s="5">
        <v>324.37</v>
      </c>
      <c r="U242" s="5">
        <v>98.86</v>
      </c>
      <c r="V242" s="1" t="s">
        <v>24</v>
      </c>
      <c r="W242" s="1" t="str">
        <f t="shared" si="3"/>
        <v>Regular</v>
      </c>
    </row>
    <row r="243" spans="1:23" x14ac:dyDescent="0.2">
      <c r="A243" s="3" t="s">
        <v>569</v>
      </c>
      <c r="B243" s="3" t="s">
        <v>570</v>
      </c>
      <c r="C243" s="4">
        <v>36668</v>
      </c>
      <c r="D243" s="5">
        <v>0.39</v>
      </c>
      <c r="E243" s="5">
        <v>0.39</v>
      </c>
      <c r="F243" s="5">
        <v>338932436.16000003</v>
      </c>
      <c r="G243" s="4">
        <v>44979</v>
      </c>
      <c r="H243" s="1" t="s">
        <v>25</v>
      </c>
      <c r="I243" s="1" t="s">
        <v>34</v>
      </c>
      <c r="J243" s="1" t="s">
        <v>27</v>
      </c>
      <c r="K243" s="1" t="s">
        <v>28</v>
      </c>
      <c r="L243" s="1" t="s">
        <v>29</v>
      </c>
      <c r="M243" s="1" t="s">
        <v>30</v>
      </c>
      <c r="N243" s="5">
        <v>4.9237822886042428</v>
      </c>
      <c r="O243" s="5">
        <v>2.3553999999999999</v>
      </c>
      <c r="P243" s="5">
        <v>2.3723000000000001</v>
      </c>
      <c r="Q243" s="5">
        <v>2.3723000000000001</v>
      </c>
      <c r="R243" s="1" t="s">
        <v>37</v>
      </c>
      <c r="S243" s="5">
        <v>8.7097999999999995</v>
      </c>
      <c r="T243" s="5">
        <v>22.7</v>
      </c>
      <c r="U243" s="5">
        <v>97.06</v>
      </c>
      <c r="V243" s="1" t="s">
        <v>24</v>
      </c>
      <c r="W243" s="1" t="str">
        <f t="shared" si="3"/>
        <v>Regular</v>
      </c>
    </row>
    <row r="244" spans="1:23" x14ac:dyDescent="0.2">
      <c r="A244" s="3" t="s">
        <v>571</v>
      </c>
      <c r="B244" s="3" t="s">
        <v>572</v>
      </c>
      <c r="C244" s="4">
        <v>38972</v>
      </c>
      <c r="D244" s="5">
        <v>0.4</v>
      </c>
      <c r="E244" s="5">
        <v>0.4</v>
      </c>
      <c r="F244" s="5">
        <v>338604505.87</v>
      </c>
      <c r="G244" s="4">
        <v>44979</v>
      </c>
      <c r="H244" s="1" t="s">
        <v>25</v>
      </c>
      <c r="I244" s="1" t="s">
        <v>34</v>
      </c>
      <c r="J244" s="1" t="s">
        <v>35</v>
      </c>
      <c r="K244" s="1" t="s">
        <v>28</v>
      </c>
      <c r="L244" s="1" t="s">
        <v>36</v>
      </c>
      <c r="M244" s="1" t="s">
        <v>30</v>
      </c>
      <c r="N244" s="5">
        <v>4.855759517349834</v>
      </c>
      <c r="O244" s="5">
        <v>4.3552</v>
      </c>
      <c r="P244" s="5">
        <v>2.9679000000000002</v>
      </c>
      <c r="Q244" s="5">
        <v>2.9679000000000002</v>
      </c>
      <c r="R244" s="1" t="s">
        <v>31</v>
      </c>
      <c r="S244" s="5">
        <v>7.4246999999999996</v>
      </c>
      <c r="T244" s="5">
        <v>608.15</v>
      </c>
      <c r="U244" s="5">
        <v>100</v>
      </c>
      <c r="V244" s="1" t="s">
        <v>24</v>
      </c>
      <c r="W244" s="1" t="str">
        <f t="shared" si="3"/>
        <v>Regular</v>
      </c>
    </row>
    <row r="245" spans="1:23" x14ac:dyDescent="0.2">
      <c r="A245" s="3" t="s">
        <v>573</v>
      </c>
      <c r="B245" s="3" t="s">
        <v>574</v>
      </c>
      <c r="C245" s="4">
        <v>41002</v>
      </c>
      <c r="D245" s="5">
        <v>0.5</v>
      </c>
      <c r="E245" s="5">
        <v>0.5</v>
      </c>
      <c r="F245" s="5">
        <v>338383090.97000003</v>
      </c>
      <c r="G245" s="4">
        <v>44979</v>
      </c>
      <c r="H245" s="1" t="s">
        <v>40</v>
      </c>
      <c r="I245" s="1" t="s">
        <v>133</v>
      </c>
      <c r="J245" s="1" t="s">
        <v>35</v>
      </c>
      <c r="K245" s="1" t="s">
        <v>48</v>
      </c>
      <c r="L245" s="1" t="s">
        <v>36</v>
      </c>
      <c r="M245" s="1" t="s">
        <v>30</v>
      </c>
      <c r="N245" s="5">
        <v>0.63163584627975777</v>
      </c>
      <c r="O245" s="5">
        <v>7.0799000000000003</v>
      </c>
      <c r="P245" s="5">
        <v>8.7004999999999999</v>
      </c>
      <c r="Q245" s="5">
        <v>8.7004999999999999</v>
      </c>
      <c r="R245" s="1" t="s">
        <v>124</v>
      </c>
      <c r="S245" s="5">
        <v>3.6190000000000002</v>
      </c>
      <c r="T245" s="5">
        <v>768.79</v>
      </c>
      <c r="U245" s="5">
        <v>89.9</v>
      </c>
      <c r="V245" s="1" t="s">
        <v>24</v>
      </c>
      <c r="W245" s="1" t="str">
        <f t="shared" si="3"/>
        <v>Regular</v>
      </c>
    </row>
    <row r="246" spans="1:23" x14ac:dyDescent="0.2">
      <c r="A246" s="3" t="s">
        <v>575</v>
      </c>
      <c r="B246" s="3" t="s">
        <v>576</v>
      </c>
      <c r="C246" s="4">
        <v>40155</v>
      </c>
      <c r="D246" s="5">
        <v>0.06</v>
      </c>
      <c r="E246" s="5">
        <v>0.06</v>
      </c>
      <c r="F246" s="5">
        <v>337338385.11000001</v>
      </c>
      <c r="G246" s="4">
        <v>44979</v>
      </c>
      <c r="H246" s="1" t="s">
        <v>40</v>
      </c>
      <c r="I246" s="1" t="s">
        <v>41</v>
      </c>
      <c r="J246" s="1" t="s">
        <v>27</v>
      </c>
      <c r="K246" s="1" t="s">
        <v>28</v>
      </c>
      <c r="L246" s="1" t="s">
        <v>29</v>
      </c>
      <c r="M246" s="1" t="s">
        <v>30</v>
      </c>
      <c r="N246" s="5">
        <v>1.53807496614742</v>
      </c>
      <c r="O246" s="5">
        <v>4.3007999999999997</v>
      </c>
      <c r="P246" s="5">
        <v>5.1182999999999996</v>
      </c>
      <c r="Q246" s="5">
        <v>5.1182999999999996</v>
      </c>
      <c r="R246" s="1" t="s">
        <v>42</v>
      </c>
      <c r="S246" s="5">
        <v>6.6642999999999999</v>
      </c>
      <c r="T246" s="5">
        <v>485.21</v>
      </c>
      <c r="U246" s="5">
        <v>94.2</v>
      </c>
      <c r="V246" s="1" t="s">
        <v>24</v>
      </c>
      <c r="W246" s="1" t="str">
        <f t="shared" si="3"/>
        <v>Regular</v>
      </c>
    </row>
    <row r="247" spans="1:23" x14ac:dyDescent="0.2">
      <c r="A247" s="3" t="s">
        <v>577</v>
      </c>
      <c r="B247" s="3" t="s">
        <v>578</v>
      </c>
      <c r="C247" s="4">
        <v>43838</v>
      </c>
      <c r="D247" s="5">
        <v>0.4</v>
      </c>
      <c r="E247" s="5">
        <v>0.4</v>
      </c>
      <c r="F247" s="5">
        <v>334112510.51999998</v>
      </c>
      <c r="G247" s="4">
        <v>44979</v>
      </c>
      <c r="H247" s="1" t="s">
        <v>25</v>
      </c>
      <c r="I247" s="1" t="s">
        <v>34</v>
      </c>
      <c r="J247" s="1" t="s">
        <v>27</v>
      </c>
      <c r="K247" s="1" t="s">
        <v>28</v>
      </c>
      <c r="L247" s="1" t="s">
        <v>29</v>
      </c>
      <c r="M247" s="1" t="s">
        <v>30</v>
      </c>
      <c r="N247" s="5">
        <v>11.122157686240103</v>
      </c>
      <c r="O247" s="5">
        <v>0.54624300000000003</v>
      </c>
      <c r="P247" s="5">
        <v>0.38819999999999999</v>
      </c>
      <c r="Q247" s="5">
        <v>0.2949</v>
      </c>
      <c r="R247" s="1" t="s">
        <v>31</v>
      </c>
      <c r="S247" s="5">
        <v>8.2570999999999994</v>
      </c>
      <c r="T247" s="5">
        <v>27.24</v>
      </c>
      <c r="U247" s="5">
        <v>99.3</v>
      </c>
      <c r="V247" s="1" t="s">
        <v>24</v>
      </c>
      <c r="W247" s="1" t="str">
        <f t="shared" si="3"/>
        <v>Regular</v>
      </c>
    </row>
    <row r="248" spans="1:23" x14ac:dyDescent="0.2">
      <c r="A248" s="3" t="s">
        <v>579</v>
      </c>
      <c r="B248" s="3" t="s">
        <v>580</v>
      </c>
      <c r="C248" s="4">
        <v>41786</v>
      </c>
      <c r="D248" s="5">
        <v>0.44</v>
      </c>
      <c r="E248" s="5">
        <v>0.24</v>
      </c>
      <c r="F248" s="5">
        <v>330669826.5</v>
      </c>
      <c r="G248" s="4">
        <v>44979</v>
      </c>
      <c r="H248" s="1" t="s">
        <v>40</v>
      </c>
      <c r="I248" s="1" t="s">
        <v>66</v>
      </c>
      <c r="J248" s="1" t="s">
        <v>27</v>
      </c>
      <c r="K248" s="1" t="s">
        <v>28</v>
      </c>
      <c r="L248" s="1" t="s">
        <v>29</v>
      </c>
      <c r="M248" s="1" t="s">
        <v>30</v>
      </c>
      <c r="N248" s="5">
        <v>1.6903073098115278</v>
      </c>
      <c r="O248" s="5">
        <v>4.1294000000000004</v>
      </c>
      <c r="P248" s="5">
        <v>3.3006000000000002</v>
      </c>
      <c r="Q248" s="5">
        <v>3.0983999999999998</v>
      </c>
      <c r="R248" s="1" t="s">
        <v>31</v>
      </c>
      <c r="S248" s="5">
        <v>8.2600999999999996</v>
      </c>
      <c r="T248" s="5">
        <v>143.58000000000001</v>
      </c>
      <c r="U248" s="5">
        <v>81.86</v>
      </c>
      <c r="V248" s="1" t="s">
        <v>24</v>
      </c>
      <c r="W248" s="1" t="str">
        <f t="shared" si="3"/>
        <v>Regular</v>
      </c>
    </row>
    <row r="249" spans="1:23" x14ac:dyDescent="0.2">
      <c r="A249" s="3" t="s">
        <v>581</v>
      </c>
      <c r="B249" s="3" t="s">
        <v>582</v>
      </c>
      <c r="C249" s="4">
        <v>39533</v>
      </c>
      <c r="D249" s="5">
        <v>0.57999999999999996</v>
      </c>
      <c r="E249" s="5">
        <v>0.57999999999999996</v>
      </c>
      <c r="F249" s="5">
        <v>330013855.88</v>
      </c>
      <c r="G249" s="4">
        <v>44979</v>
      </c>
      <c r="H249" s="1" t="s">
        <v>25</v>
      </c>
      <c r="I249" s="1" t="s">
        <v>34</v>
      </c>
      <c r="J249" s="1" t="s">
        <v>197</v>
      </c>
      <c r="K249" s="1" t="s">
        <v>48</v>
      </c>
      <c r="L249" s="1" t="s">
        <v>583</v>
      </c>
      <c r="M249" s="1" t="s">
        <v>30</v>
      </c>
      <c r="N249" s="5">
        <v>-7.3188136739490455</v>
      </c>
      <c r="O249" s="5">
        <v>2.1501000000000001</v>
      </c>
      <c r="P249" s="5">
        <v>1.6003000000000001</v>
      </c>
      <c r="Q249" s="5">
        <v>1.6003000000000001</v>
      </c>
      <c r="R249" s="1" t="s">
        <v>124</v>
      </c>
      <c r="S249" s="5">
        <v>4.2535999999999996</v>
      </c>
      <c r="T249" s="5">
        <v>853.34</v>
      </c>
      <c r="U249" s="5">
        <v>69.349999999999994</v>
      </c>
      <c r="V249" s="1" t="s">
        <v>24</v>
      </c>
      <c r="W249" s="1" t="str">
        <f t="shared" si="3"/>
        <v>Regular</v>
      </c>
    </row>
    <row r="250" spans="1:23" x14ac:dyDescent="0.2">
      <c r="A250" s="3" t="s">
        <v>584</v>
      </c>
      <c r="B250" s="3" t="s">
        <v>585</v>
      </c>
      <c r="C250" s="4">
        <v>41016</v>
      </c>
      <c r="D250" s="5">
        <v>0.5</v>
      </c>
      <c r="E250" s="5">
        <v>0.5</v>
      </c>
      <c r="F250" s="5">
        <v>325998443.50999999</v>
      </c>
      <c r="G250" s="4">
        <v>44979</v>
      </c>
      <c r="H250" s="1" t="s">
        <v>40</v>
      </c>
      <c r="I250" s="1" t="s">
        <v>66</v>
      </c>
      <c r="J250" s="1" t="s">
        <v>35</v>
      </c>
      <c r="K250" s="1" t="s">
        <v>48</v>
      </c>
      <c r="L250" s="1" t="s">
        <v>36</v>
      </c>
      <c r="M250" s="1" t="s">
        <v>30</v>
      </c>
      <c r="N250" s="5">
        <v>0.90478535653005365</v>
      </c>
      <c r="O250" s="5">
        <v>4.2808000000000002</v>
      </c>
      <c r="P250" s="5">
        <v>6.2725</v>
      </c>
      <c r="Q250" s="5">
        <v>6.2725</v>
      </c>
      <c r="R250" s="1" t="s">
        <v>42</v>
      </c>
      <c r="S250" s="5">
        <v>5.8391000000000002</v>
      </c>
      <c r="T250" s="5">
        <v>611.74</v>
      </c>
      <c r="U250" s="5">
        <v>88.28</v>
      </c>
      <c r="V250" s="1" t="s">
        <v>24</v>
      </c>
      <c r="W250" s="1" t="str">
        <f t="shared" si="3"/>
        <v>Regular</v>
      </c>
    </row>
    <row r="251" spans="1:23" x14ac:dyDescent="0.2">
      <c r="A251" s="3" t="s">
        <v>586</v>
      </c>
      <c r="B251" s="3" t="s">
        <v>587</v>
      </c>
      <c r="C251" s="4">
        <v>41380</v>
      </c>
      <c r="D251" s="5">
        <v>0.15</v>
      </c>
      <c r="E251" s="5">
        <v>0.15</v>
      </c>
      <c r="F251" s="5">
        <v>323856688.73000002</v>
      </c>
      <c r="G251" s="4">
        <v>44979</v>
      </c>
      <c r="H251" s="1" t="s">
        <v>25</v>
      </c>
      <c r="I251" s="1" t="s">
        <v>55</v>
      </c>
      <c r="J251" s="1" t="s">
        <v>27</v>
      </c>
      <c r="K251" s="1" t="s">
        <v>28</v>
      </c>
      <c r="L251" s="1" t="s">
        <v>29</v>
      </c>
      <c r="M251" s="1" t="s">
        <v>30</v>
      </c>
      <c r="N251" s="5">
        <v>5.4283325553527675</v>
      </c>
      <c r="O251" s="5">
        <v>1.4703999999999999</v>
      </c>
      <c r="P251" s="5">
        <v>1.5733999999999999</v>
      </c>
      <c r="Q251" s="5">
        <v>1.5733999999999999</v>
      </c>
      <c r="R251" s="1" t="s">
        <v>31</v>
      </c>
      <c r="S251" s="5">
        <v>8.2939000000000007</v>
      </c>
      <c r="T251" s="5">
        <v>204.73</v>
      </c>
      <c r="U251" s="5">
        <v>99.67</v>
      </c>
      <c r="V251" s="1" t="s">
        <v>24</v>
      </c>
      <c r="W251" s="1" t="str">
        <f t="shared" si="3"/>
        <v>Regular</v>
      </c>
    </row>
    <row r="252" spans="1:23" x14ac:dyDescent="0.2">
      <c r="A252" s="3" t="s">
        <v>588</v>
      </c>
      <c r="B252" s="3" t="s">
        <v>589</v>
      </c>
      <c r="C252" s="4">
        <v>44096</v>
      </c>
      <c r="D252" s="5">
        <v>0.15</v>
      </c>
      <c r="E252" s="5">
        <v>0.1</v>
      </c>
      <c r="F252" s="5">
        <v>317340879.91000003</v>
      </c>
      <c r="G252" s="4">
        <v>44979</v>
      </c>
      <c r="H252" s="1" t="s">
        <v>40</v>
      </c>
      <c r="I252" s="1" t="s">
        <v>74</v>
      </c>
      <c r="J252" s="1" t="s">
        <v>27</v>
      </c>
      <c r="K252" s="1" t="s">
        <v>28</v>
      </c>
      <c r="L252" s="1" t="s">
        <v>29</v>
      </c>
      <c r="M252" s="1" t="s">
        <v>30</v>
      </c>
      <c r="N252" s="5">
        <v>3.1833789534871788</v>
      </c>
      <c r="O252" s="5">
        <v>3.6901999999999999</v>
      </c>
      <c r="P252" s="5">
        <v>3.7223999999999999</v>
      </c>
      <c r="Q252" s="5">
        <v>3.6044999999999998</v>
      </c>
      <c r="R252" s="1" t="s">
        <v>42</v>
      </c>
      <c r="S252" s="5">
        <v>5.8124000000000002</v>
      </c>
      <c r="T252" s="1" t="s">
        <v>24</v>
      </c>
      <c r="U252" s="5">
        <v>100</v>
      </c>
      <c r="V252" s="1" t="s">
        <v>24</v>
      </c>
      <c r="W252" s="1" t="str">
        <f t="shared" si="3"/>
        <v>Regular</v>
      </c>
    </row>
    <row r="253" spans="1:23" x14ac:dyDescent="0.2">
      <c r="A253" s="3" t="s">
        <v>590</v>
      </c>
      <c r="B253" s="3" t="s">
        <v>591</v>
      </c>
      <c r="C253" s="4">
        <v>43193</v>
      </c>
      <c r="D253" s="5">
        <v>0.28999999999999998</v>
      </c>
      <c r="E253" s="5">
        <v>0.28000000000000003</v>
      </c>
      <c r="F253" s="5">
        <v>312719321.36000001</v>
      </c>
      <c r="G253" s="4">
        <v>44979</v>
      </c>
      <c r="H253" s="1" t="s">
        <v>87</v>
      </c>
      <c r="I253" s="1" t="s">
        <v>403</v>
      </c>
      <c r="J253" s="1" t="s">
        <v>35</v>
      </c>
      <c r="K253" s="1" t="s">
        <v>28</v>
      </c>
      <c r="L253" s="1" t="s">
        <v>36</v>
      </c>
      <c r="M253" s="1" t="s">
        <v>30</v>
      </c>
      <c r="N253" s="5">
        <v>-4.9310780284339666</v>
      </c>
      <c r="O253" s="5">
        <v>4.0147000000000004</v>
      </c>
      <c r="P253" s="5">
        <v>3.9125999999999999</v>
      </c>
      <c r="Q253" s="5">
        <v>3.9015</v>
      </c>
      <c r="R253" s="1" t="s">
        <v>24</v>
      </c>
      <c r="S253" s="1" t="s">
        <v>24</v>
      </c>
      <c r="T253" s="1" t="s">
        <v>24</v>
      </c>
      <c r="U253" s="1" t="s">
        <v>24</v>
      </c>
      <c r="V253" s="1" t="s">
        <v>24</v>
      </c>
      <c r="W253" s="1" t="str">
        <f t="shared" si="3"/>
        <v>Regular</v>
      </c>
    </row>
    <row r="254" spans="1:23" x14ac:dyDescent="0.2">
      <c r="A254" s="3" t="s">
        <v>592</v>
      </c>
      <c r="B254" s="3" t="s">
        <v>593</v>
      </c>
      <c r="C254" s="4">
        <v>38972</v>
      </c>
      <c r="D254" s="5">
        <v>0.4</v>
      </c>
      <c r="E254" s="5">
        <v>0.4</v>
      </c>
      <c r="F254" s="5">
        <v>302093772.63999999</v>
      </c>
      <c r="G254" s="4">
        <v>44979</v>
      </c>
      <c r="H254" s="1" t="s">
        <v>25</v>
      </c>
      <c r="I254" s="1" t="s">
        <v>34</v>
      </c>
      <c r="J254" s="1" t="s">
        <v>35</v>
      </c>
      <c r="K254" s="1" t="s">
        <v>28</v>
      </c>
      <c r="L254" s="1" t="s">
        <v>36</v>
      </c>
      <c r="M254" s="1" t="s">
        <v>30</v>
      </c>
      <c r="N254" s="5">
        <v>11.377562089528841</v>
      </c>
      <c r="O254" s="5">
        <v>0.87170000000000003</v>
      </c>
      <c r="P254" s="5">
        <v>0.86399999999999999</v>
      </c>
      <c r="Q254" s="5">
        <v>0.86399999999999999</v>
      </c>
      <c r="R254" s="1" t="s">
        <v>31</v>
      </c>
      <c r="S254" s="5">
        <v>8.0733999999999995</v>
      </c>
      <c r="T254" s="5">
        <v>40.22</v>
      </c>
      <c r="U254" s="5">
        <v>100</v>
      </c>
      <c r="V254" s="1" t="s">
        <v>24</v>
      </c>
      <c r="W254" s="1" t="str">
        <f t="shared" si="3"/>
        <v>Regular</v>
      </c>
    </row>
    <row r="255" spans="1:23" x14ac:dyDescent="0.2">
      <c r="A255" s="3" t="s">
        <v>594</v>
      </c>
      <c r="B255" s="3" t="s">
        <v>595</v>
      </c>
      <c r="C255" s="4">
        <v>41829</v>
      </c>
      <c r="D255" s="5">
        <v>1.1200000000000001</v>
      </c>
      <c r="E255" s="5">
        <v>0.53</v>
      </c>
      <c r="F255" s="5">
        <v>298163607.91000003</v>
      </c>
      <c r="G255" s="4">
        <v>44979</v>
      </c>
      <c r="H255" s="1" t="s">
        <v>25</v>
      </c>
      <c r="I255" s="1" t="s">
        <v>55</v>
      </c>
      <c r="J255" s="1" t="s">
        <v>197</v>
      </c>
      <c r="K255" s="1" t="s">
        <v>28</v>
      </c>
      <c r="L255" s="1" t="s">
        <v>36</v>
      </c>
      <c r="M255" s="1" t="s">
        <v>30</v>
      </c>
      <c r="N255" s="5">
        <v>12.327986154811857</v>
      </c>
      <c r="O255" s="5">
        <v>2.8237000000000001</v>
      </c>
      <c r="P255" s="5">
        <v>2.6118999999999999</v>
      </c>
      <c r="Q255" s="5">
        <v>2.0329999999999999</v>
      </c>
      <c r="R255" s="1" t="s">
        <v>37</v>
      </c>
      <c r="S255" s="5">
        <v>8.9825999999999997</v>
      </c>
      <c r="T255" s="5">
        <v>130.18</v>
      </c>
      <c r="U255" s="5">
        <v>99.94</v>
      </c>
      <c r="V255" s="1" t="s">
        <v>24</v>
      </c>
      <c r="W255" s="1" t="str">
        <f t="shared" si="3"/>
        <v>Regular</v>
      </c>
    </row>
    <row r="256" spans="1:23" x14ac:dyDescent="0.2">
      <c r="A256" s="3" t="s">
        <v>596</v>
      </c>
      <c r="B256" s="3" t="s">
        <v>597</v>
      </c>
      <c r="C256" s="4">
        <v>43417</v>
      </c>
      <c r="D256" s="5">
        <v>0.2</v>
      </c>
      <c r="E256" s="5">
        <v>0.2</v>
      </c>
      <c r="F256" s="5">
        <v>297133568.81999999</v>
      </c>
      <c r="G256" s="4">
        <v>44979</v>
      </c>
      <c r="H256" s="1" t="s">
        <v>40</v>
      </c>
      <c r="I256" s="1" t="s">
        <v>66</v>
      </c>
      <c r="J256" s="1" t="s">
        <v>27</v>
      </c>
      <c r="K256" s="1" t="s">
        <v>28</v>
      </c>
      <c r="L256" s="1" t="s">
        <v>29</v>
      </c>
      <c r="M256" s="1" t="s">
        <v>30</v>
      </c>
      <c r="N256" s="5">
        <v>0.75820527757502809</v>
      </c>
      <c r="O256" s="5">
        <v>2.9449999999999998</v>
      </c>
      <c r="P256" s="5">
        <v>4.9180000000000001</v>
      </c>
      <c r="Q256" s="5">
        <v>4.7952000000000004</v>
      </c>
      <c r="R256" s="1" t="s">
        <v>31</v>
      </c>
      <c r="S256" s="5">
        <v>8.2623999999999995</v>
      </c>
      <c r="T256" s="5">
        <v>705.26</v>
      </c>
      <c r="U256" s="5">
        <v>96</v>
      </c>
      <c r="V256" s="1" t="s">
        <v>598</v>
      </c>
      <c r="W256" s="1" t="str">
        <f t="shared" si="3"/>
        <v>ESG</v>
      </c>
    </row>
    <row r="257" spans="1:23" x14ac:dyDescent="0.2">
      <c r="A257" s="3" t="s">
        <v>599</v>
      </c>
      <c r="B257" s="3" t="s">
        <v>600</v>
      </c>
      <c r="C257" s="4">
        <v>43557</v>
      </c>
      <c r="D257" s="5">
        <v>0.18</v>
      </c>
      <c r="E257" s="5">
        <v>0.18</v>
      </c>
      <c r="F257" s="5">
        <v>297115417.14999998</v>
      </c>
      <c r="G257" s="4">
        <v>44979</v>
      </c>
      <c r="H257" s="1" t="s">
        <v>40</v>
      </c>
      <c r="I257" s="1" t="s">
        <v>69</v>
      </c>
      <c r="J257" s="1" t="s">
        <v>27</v>
      </c>
      <c r="K257" s="1" t="s">
        <v>28</v>
      </c>
      <c r="L257" s="1" t="s">
        <v>29</v>
      </c>
      <c r="M257" s="1" t="s">
        <v>30</v>
      </c>
      <c r="N257" s="5">
        <v>-0.30368786877125292</v>
      </c>
      <c r="O257" s="5">
        <v>0.97719999999999996</v>
      </c>
      <c r="P257" s="5">
        <v>2.2509000000000001</v>
      </c>
      <c r="Q257" s="5">
        <v>2.2509000000000001</v>
      </c>
      <c r="R257" s="1" t="s">
        <v>24</v>
      </c>
      <c r="S257" s="1" t="s">
        <v>24</v>
      </c>
      <c r="T257" s="1" t="s">
        <v>24</v>
      </c>
      <c r="U257" s="1" t="s">
        <v>24</v>
      </c>
      <c r="V257" s="1" t="s">
        <v>24</v>
      </c>
      <c r="W257" s="1" t="str">
        <f t="shared" si="3"/>
        <v>Regular</v>
      </c>
    </row>
    <row r="258" spans="1:23" x14ac:dyDescent="0.2">
      <c r="A258" s="3" t="s">
        <v>601</v>
      </c>
      <c r="B258" s="3" t="s">
        <v>602</v>
      </c>
      <c r="C258" s="4">
        <v>35136</v>
      </c>
      <c r="D258" s="5">
        <v>0.5</v>
      </c>
      <c r="E258" s="5">
        <v>0.5</v>
      </c>
      <c r="F258" s="5">
        <v>291789367.75999999</v>
      </c>
      <c r="G258" s="4">
        <v>44979</v>
      </c>
      <c r="H258" s="1" t="s">
        <v>25</v>
      </c>
      <c r="I258" s="1" t="s">
        <v>34</v>
      </c>
      <c r="J258" s="1" t="s">
        <v>197</v>
      </c>
      <c r="K258" s="1" t="s">
        <v>28</v>
      </c>
      <c r="L258" s="1" t="s">
        <v>603</v>
      </c>
      <c r="M258" s="1" t="s">
        <v>30</v>
      </c>
      <c r="N258" s="5">
        <v>9.8290391462916915</v>
      </c>
      <c r="O258" s="5">
        <v>1.748</v>
      </c>
      <c r="P258" s="5">
        <v>1.5689</v>
      </c>
      <c r="Q258" s="5">
        <v>1.5689</v>
      </c>
      <c r="R258" s="1" t="s">
        <v>37</v>
      </c>
      <c r="S258" s="5">
        <v>9.4930000000000003</v>
      </c>
      <c r="T258" s="5">
        <v>37.5</v>
      </c>
      <c r="U258" s="5">
        <v>99.5</v>
      </c>
      <c r="V258" s="1" t="s">
        <v>24</v>
      </c>
      <c r="W258" s="1" t="str">
        <f t="shared" si="3"/>
        <v>Regular</v>
      </c>
    </row>
    <row r="259" spans="1:23" x14ac:dyDescent="0.2">
      <c r="A259" s="3" t="s">
        <v>604</v>
      </c>
      <c r="B259" s="3" t="s">
        <v>605</v>
      </c>
      <c r="C259" s="4">
        <v>40939</v>
      </c>
      <c r="D259" s="5">
        <v>0.39</v>
      </c>
      <c r="E259" s="5">
        <v>0.39</v>
      </c>
      <c r="F259" s="5">
        <v>285934732.86000001</v>
      </c>
      <c r="G259" s="4">
        <v>44979</v>
      </c>
      <c r="H259" s="1" t="s">
        <v>25</v>
      </c>
      <c r="I259" s="1" t="s">
        <v>34</v>
      </c>
      <c r="J259" s="1" t="s">
        <v>35</v>
      </c>
      <c r="K259" s="1" t="s">
        <v>28</v>
      </c>
      <c r="L259" s="1" t="s">
        <v>36</v>
      </c>
      <c r="M259" s="1" t="s">
        <v>30</v>
      </c>
      <c r="N259" s="5">
        <v>0.92666234104964962</v>
      </c>
      <c r="O259" s="5">
        <v>1.4431</v>
      </c>
      <c r="P259" s="5">
        <v>1.5865</v>
      </c>
      <c r="Q259" s="5">
        <v>1.5865</v>
      </c>
      <c r="R259" s="1" t="s">
        <v>31</v>
      </c>
      <c r="S259" s="5">
        <v>7.3253000000000004</v>
      </c>
      <c r="T259" s="5">
        <v>313.8</v>
      </c>
      <c r="U259" s="5">
        <v>97.61</v>
      </c>
      <c r="V259" s="1" t="s">
        <v>24</v>
      </c>
      <c r="W259" s="1" t="str">
        <f t="shared" ref="W259:W322" si="4">IF(V259="-","Regular","ESG")</f>
        <v>Regular</v>
      </c>
    </row>
    <row r="260" spans="1:23" x14ac:dyDescent="0.2">
      <c r="A260" s="3" t="s">
        <v>606</v>
      </c>
      <c r="B260" s="3" t="s">
        <v>607</v>
      </c>
      <c r="C260" s="4">
        <v>44005</v>
      </c>
      <c r="D260" s="5">
        <v>0.1</v>
      </c>
      <c r="E260" s="5">
        <v>0.1</v>
      </c>
      <c r="F260" s="5">
        <v>284569272.72000003</v>
      </c>
      <c r="G260" s="4">
        <v>44979</v>
      </c>
      <c r="H260" s="1" t="s">
        <v>40</v>
      </c>
      <c r="I260" s="1" t="s">
        <v>66</v>
      </c>
      <c r="J260" s="1" t="s">
        <v>27</v>
      </c>
      <c r="K260" s="1" t="s">
        <v>28</v>
      </c>
      <c r="L260" s="1" t="s">
        <v>29</v>
      </c>
      <c r="M260" s="1" t="s">
        <v>30</v>
      </c>
      <c r="N260" s="5">
        <v>0.71114103059986167</v>
      </c>
      <c r="O260" s="5">
        <v>3.1126999999999998</v>
      </c>
      <c r="P260" s="5">
        <v>5.0959000000000003</v>
      </c>
      <c r="Q260" s="5">
        <v>5.0955000000000004</v>
      </c>
      <c r="R260" s="1" t="s">
        <v>31</v>
      </c>
      <c r="S260" s="5">
        <v>8.3589000000000002</v>
      </c>
      <c r="T260" s="5">
        <v>257.23</v>
      </c>
      <c r="U260" s="5">
        <v>98.77</v>
      </c>
      <c r="V260" s="1" t="s">
        <v>24</v>
      </c>
      <c r="W260" s="1" t="str">
        <f t="shared" si="4"/>
        <v>Regular</v>
      </c>
    </row>
    <row r="261" spans="1:23" x14ac:dyDescent="0.2">
      <c r="A261" s="3" t="s">
        <v>608</v>
      </c>
      <c r="B261" s="3" t="s">
        <v>609</v>
      </c>
      <c r="C261" s="4">
        <v>35136</v>
      </c>
      <c r="D261" s="5">
        <v>0.54</v>
      </c>
      <c r="E261" s="5">
        <v>0.54</v>
      </c>
      <c r="F261" s="5">
        <v>283715312.01999998</v>
      </c>
      <c r="G261" s="4">
        <v>44979</v>
      </c>
      <c r="H261" s="1" t="s">
        <v>25</v>
      </c>
      <c r="I261" s="1" t="s">
        <v>55</v>
      </c>
      <c r="J261" s="1" t="s">
        <v>197</v>
      </c>
      <c r="K261" s="1" t="s">
        <v>28</v>
      </c>
      <c r="L261" s="1" t="s">
        <v>610</v>
      </c>
      <c r="M261" s="1" t="s">
        <v>30</v>
      </c>
      <c r="N261" s="5">
        <v>9.115133968138899</v>
      </c>
      <c r="O261" s="5">
        <v>3.4051999999999998</v>
      </c>
      <c r="P261" s="5">
        <v>1.8557999999999999</v>
      </c>
      <c r="Q261" s="5">
        <v>1.8557999999999999</v>
      </c>
      <c r="R261" s="1" t="s">
        <v>31</v>
      </c>
      <c r="S261" s="5">
        <v>7.6344000000000003</v>
      </c>
      <c r="T261" s="5">
        <v>21.28</v>
      </c>
      <c r="U261" s="5">
        <v>100</v>
      </c>
      <c r="V261" s="1" t="s">
        <v>24</v>
      </c>
      <c r="W261" s="1" t="str">
        <f t="shared" si="4"/>
        <v>Regular</v>
      </c>
    </row>
    <row r="262" spans="1:23" x14ac:dyDescent="0.2">
      <c r="A262" s="3" t="s">
        <v>611</v>
      </c>
      <c r="B262" s="3" t="s">
        <v>612</v>
      </c>
      <c r="C262" s="4">
        <v>44110</v>
      </c>
      <c r="D262" s="5">
        <v>0.25</v>
      </c>
      <c r="E262" s="5">
        <v>0.25</v>
      </c>
      <c r="F262" s="5">
        <v>277830014.64999998</v>
      </c>
      <c r="G262" s="4">
        <v>44979</v>
      </c>
      <c r="H262" s="1" t="s">
        <v>40</v>
      </c>
      <c r="I262" s="1" t="s">
        <v>133</v>
      </c>
      <c r="J262" s="1" t="s">
        <v>27</v>
      </c>
      <c r="K262" s="1" t="s">
        <v>28</v>
      </c>
      <c r="L262" s="1" t="s">
        <v>29</v>
      </c>
      <c r="M262" s="1" t="s">
        <v>30</v>
      </c>
      <c r="N262" s="5">
        <v>0.75829296351359632</v>
      </c>
      <c r="O262" s="5">
        <v>5.4169</v>
      </c>
      <c r="P262" s="5">
        <v>7.0023999999999997</v>
      </c>
      <c r="Q262" s="5">
        <v>6.8967999999999998</v>
      </c>
      <c r="R262" s="1" t="s">
        <v>42</v>
      </c>
      <c r="S262" s="5">
        <v>7.0579999999999998</v>
      </c>
      <c r="T262" s="5">
        <v>385.94</v>
      </c>
      <c r="U262" s="5">
        <v>92.8</v>
      </c>
      <c r="V262" s="1" t="s">
        <v>24</v>
      </c>
      <c r="W262" s="1" t="str">
        <f t="shared" si="4"/>
        <v>Regular</v>
      </c>
    </row>
    <row r="263" spans="1:23" x14ac:dyDescent="0.2">
      <c r="A263" s="3" t="s">
        <v>613</v>
      </c>
      <c r="B263" s="3" t="s">
        <v>614</v>
      </c>
      <c r="C263" s="4">
        <v>43277</v>
      </c>
      <c r="D263" s="5">
        <v>0.47</v>
      </c>
      <c r="E263" s="5">
        <v>0.47</v>
      </c>
      <c r="F263" s="5">
        <v>273005063.83999997</v>
      </c>
      <c r="G263" s="4">
        <v>44979</v>
      </c>
      <c r="H263" s="1" t="s">
        <v>25</v>
      </c>
      <c r="I263" s="1" t="s">
        <v>34</v>
      </c>
      <c r="J263" s="1" t="s">
        <v>35</v>
      </c>
      <c r="K263" s="1" t="s">
        <v>28</v>
      </c>
      <c r="L263" s="1" t="s">
        <v>36</v>
      </c>
      <c r="M263" s="1" t="s">
        <v>30</v>
      </c>
      <c r="N263" s="5">
        <v>16.013181681650387</v>
      </c>
      <c r="O263" s="5">
        <v>0.64380000000000004</v>
      </c>
      <c r="P263" s="5">
        <v>1.7277</v>
      </c>
      <c r="Q263" s="5">
        <v>1.7277</v>
      </c>
      <c r="R263" s="1" t="s">
        <v>31</v>
      </c>
      <c r="S263" s="5">
        <v>7.1974999999999998</v>
      </c>
      <c r="T263" s="5">
        <v>33.97</v>
      </c>
      <c r="U263" s="5">
        <v>91.12</v>
      </c>
      <c r="V263" s="1" t="s">
        <v>24</v>
      </c>
      <c r="W263" s="1" t="str">
        <f t="shared" si="4"/>
        <v>Regular</v>
      </c>
    </row>
    <row r="264" spans="1:23" x14ac:dyDescent="0.2">
      <c r="A264" s="3" t="s">
        <v>615</v>
      </c>
      <c r="B264" s="3" t="s">
        <v>616</v>
      </c>
      <c r="C264" s="4">
        <v>40947</v>
      </c>
      <c r="D264" s="5">
        <v>0.74</v>
      </c>
      <c r="E264" s="5">
        <v>0.74</v>
      </c>
      <c r="F264" s="5">
        <v>272144862.23000002</v>
      </c>
      <c r="G264" s="4">
        <v>44979</v>
      </c>
      <c r="H264" s="1" t="s">
        <v>25</v>
      </c>
      <c r="I264" s="1" t="s">
        <v>45</v>
      </c>
      <c r="J264" s="1" t="s">
        <v>166</v>
      </c>
      <c r="K264" s="1" t="s">
        <v>48</v>
      </c>
      <c r="L264" s="1" t="s">
        <v>240</v>
      </c>
      <c r="M264" s="1" t="s">
        <v>30</v>
      </c>
      <c r="N264" s="5">
        <v>-3.0776574613141974</v>
      </c>
      <c r="O264" s="5">
        <v>7.4000000000000003E-3</v>
      </c>
      <c r="P264" s="5">
        <v>5.3699999999999998E-2</v>
      </c>
      <c r="Q264" s="5">
        <v>5.3699999999999998E-2</v>
      </c>
      <c r="R264" s="1" t="s">
        <v>24</v>
      </c>
      <c r="S264" s="1" t="s">
        <v>24</v>
      </c>
      <c r="T264" s="1" t="s">
        <v>24</v>
      </c>
      <c r="U264" s="1" t="s">
        <v>24</v>
      </c>
      <c r="V264" s="1" t="s">
        <v>24</v>
      </c>
      <c r="W264" s="1" t="str">
        <f t="shared" si="4"/>
        <v>Regular</v>
      </c>
    </row>
    <row r="265" spans="1:23" x14ac:dyDescent="0.2">
      <c r="A265" s="3" t="s">
        <v>617</v>
      </c>
      <c r="B265" s="3" t="s">
        <v>618</v>
      </c>
      <c r="C265" s="4">
        <v>43046</v>
      </c>
      <c r="D265" s="5">
        <v>0.05</v>
      </c>
      <c r="E265" s="5">
        <v>0.05</v>
      </c>
      <c r="F265" s="5">
        <v>264290575.13</v>
      </c>
      <c r="G265" s="4">
        <v>44979</v>
      </c>
      <c r="H265" s="1" t="s">
        <v>25</v>
      </c>
      <c r="I265" s="1" t="s">
        <v>34</v>
      </c>
      <c r="J265" s="1" t="s">
        <v>27</v>
      </c>
      <c r="K265" s="1" t="s">
        <v>28</v>
      </c>
      <c r="L265" s="1" t="s">
        <v>29</v>
      </c>
      <c r="M265" s="1" t="s">
        <v>30</v>
      </c>
      <c r="N265" s="5">
        <v>1.3088078171053505</v>
      </c>
      <c r="O265" s="5">
        <v>1.93</v>
      </c>
      <c r="P265" s="5">
        <v>3.21</v>
      </c>
      <c r="Q265" s="5">
        <v>3.21</v>
      </c>
      <c r="R265" s="1" t="s">
        <v>31</v>
      </c>
      <c r="S265" s="5">
        <v>8.1250999999999998</v>
      </c>
      <c r="T265" s="5">
        <v>124.45</v>
      </c>
      <c r="U265" s="5">
        <v>99.43</v>
      </c>
      <c r="V265" s="1" t="s">
        <v>24</v>
      </c>
      <c r="W265" s="1" t="str">
        <f t="shared" si="4"/>
        <v>Regular</v>
      </c>
    </row>
    <row r="266" spans="1:23" x14ac:dyDescent="0.2">
      <c r="A266" s="3" t="s">
        <v>619</v>
      </c>
      <c r="B266" s="3" t="s">
        <v>620</v>
      </c>
      <c r="C266" s="4">
        <v>44369</v>
      </c>
      <c r="D266" s="5">
        <v>0.1</v>
      </c>
      <c r="E266" s="5">
        <v>0.1</v>
      </c>
      <c r="F266" s="5">
        <v>256778397.36000001</v>
      </c>
      <c r="G266" s="4">
        <v>44979</v>
      </c>
      <c r="H266" s="1" t="s">
        <v>40</v>
      </c>
      <c r="I266" s="1" t="s">
        <v>66</v>
      </c>
      <c r="J266" s="1" t="s">
        <v>27</v>
      </c>
      <c r="K266" s="1" t="s">
        <v>28</v>
      </c>
      <c r="L266" s="1" t="s">
        <v>29</v>
      </c>
      <c r="M266" s="1" t="s">
        <v>30</v>
      </c>
      <c r="N266" s="5">
        <v>0.73963090540285448</v>
      </c>
      <c r="O266" s="5">
        <v>3.7612000000000001</v>
      </c>
      <c r="P266" s="5">
        <v>5.2160000000000002</v>
      </c>
      <c r="Q266" s="5">
        <v>5.2153999999999998</v>
      </c>
      <c r="R266" s="1" t="s">
        <v>37</v>
      </c>
      <c r="S266" s="5">
        <v>8.7263999999999999</v>
      </c>
      <c r="T266" s="5">
        <v>339.43</v>
      </c>
      <c r="U266" s="5">
        <v>98.38</v>
      </c>
      <c r="V266" s="1" t="s">
        <v>24</v>
      </c>
      <c r="W266" s="1" t="str">
        <f t="shared" si="4"/>
        <v>Regular</v>
      </c>
    </row>
    <row r="267" spans="1:23" x14ac:dyDescent="0.2">
      <c r="A267" s="3" t="s">
        <v>621</v>
      </c>
      <c r="B267" s="3" t="s">
        <v>622</v>
      </c>
      <c r="C267" s="4">
        <v>43564</v>
      </c>
      <c r="D267" s="5">
        <v>0.18</v>
      </c>
      <c r="E267" s="5">
        <v>0.18</v>
      </c>
      <c r="F267" s="5">
        <v>254854127.33000001</v>
      </c>
      <c r="G267" s="4">
        <v>44979</v>
      </c>
      <c r="H267" s="1" t="s">
        <v>40</v>
      </c>
      <c r="I267" s="1" t="s">
        <v>69</v>
      </c>
      <c r="J267" s="1" t="s">
        <v>27</v>
      </c>
      <c r="K267" s="1" t="s">
        <v>28</v>
      </c>
      <c r="L267" s="1" t="s">
        <v>29</v>
      </c>
      <c r="M267" s="1" t="s">
        <v>30</v>
      </c>
      <c r="N267" s="5">
        <v>-6.3550574138210997E-2</v>
      </c>
      <c r="O267" s="5">
        <v>1.3689</v>
      </c>
      <c r="P267" s="5">
        <v>2.2147000000000001</v>
      </c>
      <c r="Q267" s="5">
        <v>2.2147000000000001</v>
      </c>
      <c r="R267" s="1" t="s">
        <v>24</v>
      </c>
      <c r="S267" s="1" t="s">
        <v>24</v>
      </c>
      <c r="T267" s="1" t="s">
        <v>24</v>
      </c>
      <c r="U267" s="1" t="s">
        <v>24</v>
      </c>
      <c r="V267" s="1" t="s">
        <v>24</v>
      </c>
      <c r="W267" s="1" t="str">
        <f t="shared" si="4"/>
        <v>Regular</v>
      </c>
    </row>
    <row r="268" spans="1:23" x14ac:dyDescent="0.2">
      <c r="A268" s="3" t="s">
        <v>623</v>
      </c>
      <c r="B268" s="3" t="s">
        <v>624</v>
      </c>
      <c r="C268" s="4">
        <v>37207</v>
      </c>
      <c r="D268" s="5">
        <v>0.4</v>
      </c>
      <c r="E268" s="5">
        <v>0.4</v>
      </c>
      <c r="F268" s="5">
        <v>252828265.63</v>
      </c>
      <c r="G268" s="4">
        <v>44979</v>
      </c>
      <c r="H268" s="1" t="s">
        <v>25</v>
      </c>
      <c r="I268" s="1" t="s">
        <v>34</v>
      </c>
      <c r="J268" s="1" t="s">
        <v>35</v>
      </c>
      <c r="K268" s="1" t="s">
        <v>28</v>
      </c>
      <c r="L268" s="1" t="s">
        <v>36</v>
      </c>
      <c r="M268" s="1" t="s">
        <v>30</v>
      </c>
      <c r="N268" s="5">
        <v>10.41871693658876</v>
      </c>
      <c r="O268" s="5">
        <v>1.2576000000000001</v>
      </c>
      <c r="P268" s="5">
        <v>1.1104000000000001</v>
      </c>
      <c r="Q268" s="5">
        <v>1.1104000000000001</v>
      </c>
      <c r="R268" s="1" t="s">
        <v>49</v>
      </c>
      <c r="S268" s="5">
        <v>5.5449000000000002</v>
      </c>
      <c r="T268" s="5">
        <v>17.62</v>
      </c>
      <c r="U268" s="5">
        <v>100</v>
      </c>
      <c r="V268" s="1" t="s">
        <v>24</v>
      </c>
      <c r="W268" s="1" t="str">
        <f t="shared" si="4"/>
        <v>Regular</v>
      </c>
    </row>
    <row r="269" spans="1:23" x14ac:dyDescent="0.2">
      <c r="A269" s="3" t="s">
        <v>625</v>
      </c>
      <c r="B269" s="3" t="s">
        <v>626</v>
      </c>
      <c r="C269" s="4">
        <v>43592</v>
      </c>
      <c r="D269" s="5">
        <v>0.35</v>
      </c>
      <c r="E269" s="5">
        <v>0.35</v>
      </c>
      <c r="F269" s="5">
        <v>252786842.33000001</v>
      </c>
      <c r="G269" s="4">
        <v>44979</v>
      </c>
      <c r="H269" s="1" t="s">
        <v>40</v>
      </c>
      <c r="I269" s="1" t="s">
        <v>133</v>
      </c>
      <c r="J269" s="1" t="s">
        <v>27</v>
      </c>
      <c r="K269" s="1" t="s">
        <v>28</v>
      </c>
      <c r="L269" s="1" t="s">
        <v>29</v>
      </c>
      <c r="M269" s="1" t="s">
        <v>30</v>
      </c>
      <c r="N269" s="5">
        <v>2.0904997309860307</v>
      </c>
      <c r="O269" s="5">
        <v>5.0757000000000003</v>
      </c>
      <c r="P269" s="5">
        <v>7.3548999999999998</v>
      </c>
      <c r="Q269" s="5">
        <v>7.3536999999999999</v>
      </c>
      <c r="R269" s="1" t="s">
        <v>49</v>
      </c>
      <c r="S269" s="5">
        <v>4.8926999999999996</v>
      </c>
      <c r="T269" s="5">
        <v>169.21</v>
      </c>
      <c r="U269" s="5">
        <v>88.29</v>
      </c>
      <c r="V269" s="1" t="s">
        <v>24</v>
      </c>
      <c r="W269" s="1" t="str">
        <f t="shared" si="4"/>
        <v>Regular</v>
      </c>
    </row>
    <row r="270" spans="1:23" x14ac:dyDescent="0.2">
      <c r="A270" s="3" t="s">
        <v>627</v>
      </c>
      <c r="B270" s="3" t="s">
        <v>628</v>
      </c>
      <c r="C270" s="4">
        <v>43886</v>
      </c>
      <c r="D270" s="5">
        <v>7.0000000000000007E-2</v>
      </c>
      <c r="E270" s="5">
        <v>7.0000000000000007E-2</v>
      </c>
      <c r="F270" s="5">
        <v>250053575.94999999</v>
      </c>
      <c r="G270" s="4">
        <v>44979</v>
      </c>
      <c r="H270" s="1" t="s">
        <v>40</v>
      </c>
      <c r="I270" s="1" t="s">
        <v>74</v>
      </c>
      <c r="J270" s="1" t="s">
        <v>27</v>
      </c>
      <c r="K270" s="1" t="s">
        <v>28</v>
      </c>
      <c r="L270" s="1" t="s">
        <v>29</v>
      </c>
      <c r="M270" s="1" t="s">
        <v>30</v>
      </c>
      <c r="N270" s="5">
        <v>-3.4578339946464198E-2</v>
      </c>
      <c r="O270" s="5">
        <v>2.3187000000000002</v>
      </c>
      <c r="P270" s="5">
        <v>4.0479000000000003</v>
      </c>
      <c r="Q270" s="5">
        <v>4.0468000000000002</v>
      </c>
      <c r="R270" s="1" t="s">
        <v>42</v>
      </c>
      <c r="S270" s="5">
        <v>5.8124000000000002</v>
      </c>
      <c r="T270" s="1" t="s">
        <v>24</v>
      </c>
      <c r="U270" s="5">
        <v>100</v>
      </c>
      <c r="V270" s="1" t="s">
        <v>24</v>
      </c>
      <c r="W270" s="1" t="str">
        <f t="shared" si="4"/>
        <v>Regular</v>
      </c>
    </row>
    <row r="271" spans="1:23" x14ac:dyDescent="0.2">
      <c r="A271" s="3" t="s">
        <v>629</v>
      </c>
      <c r="B271" s="3" t="s">
        <v>630</v>
      </c>
      <c r="C271" s="4">
        <v>43529</v>
      </c>
      <c r="D271" s="5">
        <v>0.15</v>
      </c>
      <c r="E271" s="5">
        <v>0.15</v>
      </c>
      <c r="F271" s="5">
        <v>236901915.63</v>
      </c>
      <c r="G271" s="4">
        <v>44979</v>
      </c>
      <c r="H271" s="1" t="s">
        <v>25</v>
      </c>
      <c r="I271" s="1" t="s">
        <v>55</v>
      </c>
      <c r="J271" s="1" t="s">
        <v>166</v>
      </c>
      <c r="K271" s="1" t="s">
        <v>28</v>
      </c>
      <c r="L271" s="1" t="s">
        <v>167</v>
      </c>
      <c r="M271" s="1" t="s">
        <v>30</v>
      </c>
      <c r="N271" s="5">
        <v>2.7892379670120295</v>
      </c>
      <c r="O271" s="5">
        <v>2.5568</v>
      </c>
      <c r="P271" s="5">
        <v>2.9887000000000001</v>
      </c>
      <c r="Q271" s="5">
        <v>2.9887000000000001</v>
      </c>
      <c r="R271" s="1" t="s">
        <v>37</v>
      </c>
      <c r="S271" s="5">
        <v>9.391</v>
      </c>
      <c r="T271" s="5">
        <v>104.11</v>
      </c>
      <c r="U271" s="5">
        <v>100</v>
      </c>
      <c r="V271" s="1" t="s">
        <v>24</v>
      </c>
      <c r="W271" s="1" t="str">
        <f t="shared" si="4"/>
        <v>Regular</v>
      </c>
    </row>
    <row r="272" spans="1:23" x14ac:dyDescent="0.2">
      <c r="A272" s="3" t="s">
        <v>631</v>
      </c>
      <c r="B272" s="3" t="s">
        <v>632</v>
      </c>
      <c r="C272" s="4">
        <v>35136</v>
      </c>
      <c r="D272" s="5">
        <v>0.5</v>
      </c>
      <c r="E272" s="5">
        <v>0.5</v>
      </c>
      <c r="F272" s="5">
        <v>235603050.99000001</v>
      </c>
      <c r="G272" s="4">
        <v>44979</v>
      </c>
      <c r="H272" s="1" t="s">
        <v>25</v>
      </c>
      <c r="I272" s="1" t="s">
        <v>55</v>
      </c>
      <c r="J272" s="1" t="s">
        <v>166</v>
      </c>
      <c r="K272" s="1" t="s">
        <v>48</v>
      </c>
      <c r="L272" s="1" t="s">
        <v>633</v>
      </c>
      <c r="M272" s="1" t="s">
        <v>30</v>
      </c>
      <c r="N272" s="5">
        <v>-2.8426716829682608</v>
      </c>
      <c r="O272" s="5">
        <v>2.8952</v>
      </c>
      <c r="P272" s="5">
        <v>3.5215999999999998</v>
      </c>
      <c r="Q272" s="5">
        <v>3.5215999999999998</v>
      </c>
      <c r="R272" s="1" t="s">
        <v>31</v>
      </c>
      <c r="S272" s="5">
        <v>7.4654999999999996</v>
      </c>
      <c r="T272" s="5">
        <v>605.92999999999995</v>
      </c>
      <c r="U272" s="5">
        <v>100</v>
      </c>
      <c r="V272" s="1" t="s">
        <v>24</v>
      </c>
      <c r="W272" s="1" t="str">
        <f t="shared" si="4"/>
        <v>Regular</v>
      </c>
    </row>
    <row r="273" spans="1:23" x14ac:dyDescent="0.2">
      <c r="A273" s="3" t="s">
        <v>634</v>
      </c>
      <c r="B273" s="3" t="s">
        <v>635</v>
      </c>
      <c r="C273" s="4">
        <v>42927</v>
      </c>
      <c r="D273" s="5">
        <v>0.18</v>
      </c>
      <c r="E273" s="5">
        <v>0.18</v>
      </c>
      <c r="F273" s="5">
        <v>235496993.72</v>
      </c>
      <c r="G273" s="4">
        <v>44979</v>
      </c>
      <c r="H273" s="1" t="s">
        <v>40</v>
      </c>
      <c r="I273" s="1" t="s">
        <v>66</v>
      </c>
      <c r="J273" s="1" t="s">
        <v>27</v>
      </c>
      <c r="K273" s="1" t="s">
        <v>28</v>
      </c>
      <c r="L273" s="1" t="s">
        <v>29</v>
      </c>
      <c r="M273" s="1" t="s">
        <v>30</v>
      </c>
      <c r="N273" s="5">
        <v>1.2458502489627499</v>
      </c>
      <c r="O273" s="5">
        <v>3.6455000000000002</v>
      </c>
      <c r="P273" s="5">
        <v>5.2473999999999998</v>
      </c>
      <c r="Q273" s="5">
        <v>5.2473999999999998</v>
      </c>
      <c r="R273" s="1" t="s">
        <v>31</v>
      </c>
      <c r="S273" s="5">
        <v>8.4718999999999998</v>
      </c>
      <c r="T273" s="5">
        <v>405.76</v>
      </c>
      <c r="U273" s="5">
        <v>97.94</v>
      </c>
      <c r="V273" s="1" t="s">
        <v>24</v>
      </c>
      <c r="W273" s="1" t="str">
        <f t="shared" si="4"/>
        <v>Regular</v>
      </c>
    </row>
    <row r="274" spans="1:23" x14ac:dyDescent="0.2">
      <c r="A274" s="3" t="s">
        <v>636</v>
      </c>
      <c r="B274" s="3" t="s">
        <v>637</v>
      </c>
      <c r="C274" s="4">
        <v>40933</v>
      </c>
      <c r="D274" s="5">
        <v>0.53</v>
      </c>
      <c r="E274" s="5">
        <v>0.53</v>
      </c>
      <c r="F274" s="5">
        <v>222087641.13999999</v>
      </c>
      <c r="G274" s="4">
        <v>44979</v>
      </c>
      <c r="H274" s="1" t="s">
        <v>25</v>
      </c>
      <c r="I274" s="1" t="s">
        <v>34</v>
      </c>
      <c r="J274" s="1" t="s">
        <v>197</v>
      </c>
      <c r="K274" s="1" t="s">
        <v>28</v>
      </c>
      <c r="L274" s="1" t="s">
        <v>638</v>
      </c>
      <c r="M274" s="1" t="s">
        <v>30</v>
      </c>
      <c r="N274" s="5">
        <v>3.6199615079831911</v>
      </c>
      <c r="O274" s="5">
        <v>1.4352</v>
      </c>
      <c r="P274" s="5">
        <v>1.3197000000000001</v>
      </c>
      <c r="Q274" s="5">
        <v>1.3197000000000001</v>
      </c>
      <c r="R274" s="1" t="s">
        <v>37</v>
      </c>
      <c r="S274" s="5">
        <v>9.4292999999999996</v>
      </c>
      <c r="T274" s="5">
        <v>88.25</v>
      </c>
      <c r="U274" s="5">
        <v>100</v>
      </c>
      <c r="V274" s="1" t="s">
        <v>24</v>
      </c>
      <c r="W274" s="1" t="str">
        <f t="shared" si="4"/>
        <v>Regular</v>
      </c>
    </row>
    <row r="275" spans="1:23" x14ac:dyDescent="0.2">
      <c r="A275" s="3" t="s">
        <v>639</v>
      </c>
      <c r="B275" s="3" t="s">
        <v>640</v>
      </c>
      <c r="C275" s="4">
        <v>38166</v>
      </c>
      <c r="D275" s="5">
        <v>0.04</v>
      </c>
      <c r="E275" s="5">
        <v>0.04</v>
      </c>
      <c r="F275" s="5">
        <v>213528172.41</v>
      </c>
      <c r="G275" s="4">
        <v>44979</v>
      </c>
      <c r="H275" s="1" t="s">
        <v>25</v>
      </c>
      <c r="I275" s="1" t="s">
        <v>45</v>
      </c>
      <c r="J275" s="1" t="s">
        <v>27</v>
      </c>
      <c r="K275" s="1" t="s">
        <v>28</v>
      </c>
      <c r="L275" s="1" t="s">
        <v>29</v>
      </c>
      <c r="M275" s="1" t="s">
        <v>30</v>
      </c>
      <c r="N275" s="5">
        <v>9.0019755815998295</v>
      </c>
      <c r="O275" s="5">
        <v>1.47</v>
      </c>
      <c r="P275" s="5">
        <v>1.37</v>
      </c>
      <c r="Q275" s="5">
        <v>1.37</v>
      </c>
      <c r="R275" s="1" t="s">
        <v>42</v>
      </c>
      <c r="S275" s="5">
        <v>5.8345000000000002</v>
      </c>
      <c r="T275" s="5">
        <v>144.34</v>
      </c>
      <c r="U275" s="5">
        <v>88.63</v>
      </c>
      <c r="V275" s="1" t="s">
        <v>24</v>
      </c>
      <c r="W275" s="1" t="str">
        <f t="shared" si="4"/>
        <v>Regular</v>
      </c>
    </row>
    <row r="276" spans="1:23" x14ac:dyDescent="0.2">
      <c r="A276" s="3" t="s">
        <v>641</v>
      </c>
      <c r="B276" s="3" t="s">
        <v>642</v>
      </c>
      <c r="C276" s="4">
        <v>39623</v>
      </c>
      <c r="D276" s="5">
        <v>0.4</v>
      </c>
      <c r="E276" s="5">
        <v>0.4</v>
      </c>
      <c r="F276" s="5">
        <v>212028827.55000001</v>
      </c>
      <c r="G276" s="4">
        <v>44979</v>
      </c>
      <c r="H276" s="1" t="s">
        <v>25</v>
      </c>
      <c r="I276" s="1" t="s">
        <v>34</v>
      </c>
      <c r="J276" s="1" t="s">
        <v>35</v>
      </c>
      <c r="K276" s="1" t="s">
        <v>28</v>
      </c>
      <c r="L276" s="1" t="s">
        <v>36</v>
      </c>
      <c r="M276" s="1" t="s">
        <v>30</v>
      </c>
      <c r="N276" s="5">
        <v>1.0286874700165807</v>
      </c>
      <c r="O276" s="5">
        <v>2.0941000000000001</v>
      </c>
      <c r="P276" s="5">
        <v>2.5284</v>
      </c>
      <c r="Q276" s="5">
        <v>2.5284</v>
      </c>
      <c r="R276" s="1" t="s">
        <v>31</v>
      </c>
      <c r="S276" s="5">
        <v>8.0266000000000002</v>
      </c>
      <c r="T276" s="5">
        <v>345.35</v>
      </c>
      <c r="U276" s="5">
        <v>100</v>
      </c>
      <c r="V276" s="1" t="s">
        <v>24</v>
      </c>
      <c r="W276" s="1" t="str">
        <f t="shared" si="4"/>
        <v>Regular</v>
      </c>
    </row>
    <row r="277" spans="1:23" x14ac:dyDescent="0.2">
      <c r="A277" s="3" t="s">
        <v>643</v>
      </c>
      <c r="B277" s="3" t="s">
        <v>644</v>
      </c>
      <c r="C277" s="4">
        <v>35136</v>
      </c>
      <c r="D277" s="5">
        <v>0.5</v>
      </c>
      <c r="E277" s="5">
        <v>0.5</v>
      </c>
      <c r="F277" s="5">
        <v>201055621.58000001</v>
      </c>
      <c r="G277" s="4">
        <v>44979</v>
      </c>
      <c r="H277" s="1" t="s">
        <v>25</v>
      </c>
      <c r="I277" s="1" t="s">
        <v>55</v>
      </c>
      <c r="J277" s="1" t="s">
        <v>197</v>
      </c>
      <c r="K277" s="1" t="s">
        <v>28</v>
      </c>
      <c r="L277" s="1" t="s">
        <v>645</v>
      </c>
      <c r="M277" s="1" t="s">
        <v>30</v>
      </c>
      <c r="N277" s="5">
        <v>10.417674824481368</v>
      </c>
      <c r="O277" s="5">
        <v>4.0784000000000002</v>
      </c>
      <c r="P277" s="5">
        <v>3.363</v>
      </c>
      <c r="Q277" s="5">
        <v>3.363</v>
      </c>
      <c r="R277" s="1" t="s">
        <v>31</v>
      </c>
      <c r="S277" s="5">
        <v>8.173</v>
      </c>
      <c r="T277" s="5">
        <v>182.84</v>
      </c>
      <c r="U277" s="5">
        <v>100</v>
      </c>
      <c r="V277" s="1" t="s">
        <v>24</v>
      </c>
      <c r="W277" s="1" t="str">
        <f t="shared" si="4"/>
        <v>Regular</v>
      </c>
    </row>
    <row r="278" spans="1:23" x14ac:dyDescent="0.2">
      <c r="A278" s="3" t="s">
        <v>646</v>
      </c>
      <c r="B278" s="3" t="s">
        <v>647</v>
      </c>
      <c r="C278" s="4">
        <v>43592</v>
      </c>
      <c r="D278" s="5">
        <v>0.35</v>
      </c>
      <c r="E278" s="5">
        <v>0.35</v>
      </c>
      <c r="F278" s="5">
        <v>195376165.55000001</v>
      </c>
      <c r="G278" s="4">
        <v>44979</v>
      </c>
      <c r="H278" s="1" t="s">
        <v>40</v>
      </c>
      <c r="I278" s="1" t="s">
        <v>133</v>
      </c>
      <c r="J278" s="1" t="s">
        <v>27</v>
      </c>
      <c r="K278" s="1" t="s">
        <v>28</v>
      </c>
      <c r="L278" s="1" t="s">
        <v>29</v>
      </c>
      <c r="M278" s="1" t="s">
        <v>30</v>
      </c>
      <c r="N278" s="5">
        <v>0.83445410591988445</v>
      </c>
      <c r="O278" s="5">
        <v>3.0789</v>
      </c>
      <c r="P278" s="5">
        <v>5.3204000000000002</v>
      </c>
      <c r="Q278" s="5">
        <v>5.3137999999999996</v>
      </c>
      <c r="R278" s="1" t="s">
        <v>42</v>
      </c>
      <c r="S278" s="5">
        <v>7.1382000000000003</v>
      </c>
      <c r="T278" s="5">
        <v>225.97</v>
      </c>
      <c r="U278" s="5">
        <v>97.55</v>
      </c>
      <c r="V278" s="1" t="s">
        <v>24</v>
      </c>
      <c r="W278" s="1" t="str">
        <f t="shared" si="4"/>
        <v>Regular</v>
      </c>
    </row>
    <row r="279" spans="1:23" x14ac:dyDescent="0.2">
      <c r="A279" s="3" t="s">
        <v>648</v>
      </c>
      <c r="B279" s="3" t="s">
        <v>649</v>
      </c>
      <c r="C279" s="4">
        <v>43886</v>
      </c>
      <c r="D279" s="5">
        <v>7.0000000000000007E-2</v>
      </c>
      <c r="E279" s="5">
        <v>7.0000000000000007E-2</v>
      </c>
      <c r="F279" s="5">
        <v>190308529.16</v>
      </c>
      <c r="G279" s="4">
        <v>44979</v>
      </c>
      <c r="H279" s="1" t="s">
        <v>40</v>
      </c>
      <c r="I279" s="1" t="s">
        <v>74</v>
      </c>
      <c r="J279" s="1" t="s">
        <v>27</v>
      </c>
      <c r="K279" s="1" t="s">
        <v>28</v>
      </c>
      <c r="L279" s="1" t="s">
        <v>29</v>
      </c>
      <c r="M279" s="1" t="s">
        <v>30</v>
      </c>
      <c r="N279" s="5">
        <v>-0.15842663215128899</v>
      </c>
      <c r="O279" s="5">
        <v>2.2065999999999999</v>
      </c>
      <c r="P279" s="5">
        <v>3.9190999999999998</v>
      </c>
      <c r="Q279" s="5">
        <v>3.9188000000000001</v>
      </c>
      <c r="R279" s="1" t="s">
        <v>42</v>
      </c>
      <c r="S279" s="5">
        <v>5.8124000000000002</v>
      </c>
      <c r="T279" s="1" t="s">
        <v>24</v>
      </c>
      <c r="U279" s="5">
        <v>100</v>
      </c>
      <c r="V279" s="1" t="s">
        <v>24</v>
      </c>
      <c r="W279" s="1" t="str">
        <f t="shared" si="4"/>
        <v>Regular</v>
      </c>
    </row>
    <row r="280" spans="1:23" x14ac:dyDescent="0.2">
      <c r="A280" s="3" t="s">
        <v>650</v>
      </c>
      <c r="B280" s="3" t="s">
        <v>651</v>
      </c>
      <c r="C280" s="4">
        <v>39426</v>
      </c>
      <c r="D280" s="5">
        <v>0.25</v>
      </c>
      <c r="E280" s="5">
        <v>0.25</v>
      </c>
      <c r="F280" s="5">
        <v>187302318.66999999</v>
      </c>
      <c r="G280" s="4">
        <v>44979</v>
      </c>
      <c r="H280" s="1" t="s">
        <v>25</v>
      </c>
      <c r="I280" s="1" t="s">
        <v>55</v>
      </c>
      <c r="J280" s="1" t="s">
        <v>35</v>
      </c>
      <c r="K280" s="1" t="s">
        <v>28</v>
      </c>
      <c r="L280" s="1" t="s">
        <v>36</v>
      </c>
      <c r="M280" s="1" t="s">
        <v>30</v>
      </c>
      <c r="N280" s="5">
        <v>5.1625989201027407</v>
      </c>
      <c r="O280" s="5">
        <v>3.2991000000000001</v>
      </c>
      <c r="P280" s="5">
        <v>1.6940999999999999</v>
      </c>
      <c r="Q280" s="5">
        <v>1.6940999999999999</v>
      </c>
      <c r="R280" s="1" t="s">
        <v>31</v>
      </c>
      <c r="S280" s="5">
        <v>8.4498999999999995</v>
      </c>
      <c r="T280" s="5">
        <v>144.30000000000001</v>
      </c>
      <c r="U280" s="5">
        <v>99.78</v>
      </c>
      <c r="V280" s="1" t="s">
        <v>24</v>
      </c>
      <c r="W280" s="1" t="str">
        <f t="shared" si="4"/>
        <v>Regular</v>
      </c>
    </row>
    <row r="281" spans="1:23" x14ac:dyDescent="0.2">
      <c r="A281" s="3" t="s">
        <v>652</v>
      </c>
      <c r="B281" s="3" t="s">
        <v>653</v>
      </c>
      <c r="C281" s="4">
        <v>40323</v>
      </c>
      <c r="D281" s="5">
        <v>0.57999999999999996</v>
      </c>
      <c r="E281" s="5">
        <v>0.57999999999999996</v>
      </c>
      <c r="F281" s="5">
        <v>187178649.55000001</v>
      </c>
      <c r="G281" s="4">
        <v>44979</v>
      </c>
      <c r="H281" s="1" t="s">
        <v>25</v>
      </c>
      <c r="I281" s="1" t="s">
        <v>34</v>
      </c>
      <c r="J281" s="1" t="s">
        <v>197</v>
      </c>
      <c r="K281" s="1" t="s">
        <v>48</v>
      </c>
      <c r="L281" s="1" t="s">
        <v>654</v>
      </c>
      <c r="M281" s="1" t="s">
        <v>30</v>
      </c>
      <c r="N281" s="5">
        <v>-2.2361198847708006</v>
      </c>
      <c r="O281" s="5">
        <v>2.4502000000000002</v>
      </c>
      <c r="P281" s="5">
        <v>2.2852999999999999</v>
      </c>
      <c r="Q281" s="5">
        <v>2.2852999999999999</v>
      </c>
      <c r="R281" s="1" t="s">
        <v>42</v>
      </c>
      <c r="S281" s="5">
        <v>6.4691999999999998</v>
      </c>
      <c r="T281" s="5">
        <v>467.62</v>
      </c>
      <c r="U281" s="5">
        <v>88.08</v>
      </c>
      <c r="V281" s="1" t="s">
        <v>24</v>
      </c>
      <c r="W281" s="1" t="str">
        <f t="shared" si="4"/>
        <v>Regular</v>
      </c>
    </row>
    <row r="282" spans="1:23" x14ac:dyDescent="0.2">
      <c r="A282" s="3" t="s">
        <v>655</v>
      </c>
      <c r="B282" s="3" t="s">
        <v>656</v>
      </c>
      <c r="C282" s="4">
        <v>40939</v>
      </c>
      <c r="D282" s="5">
        <v>0.39</v>
      </c>
      <c r="E282" s="5">
        <v>0.39</v>
      </c>
      <c r="F282" s="5">
        <v>178565453.81</v>
      </c>
      <c r="G282" s="4">
        <v>44979</v>
      </c>
      <c r="H282" s="1" t="s">
        <v>25</v>
      </c>
      <c r="I282" s="1" t="s">
        <v>34</v>
      </c>
      <c r="J282" s="1" t="s">
        <v>35</v>
      </c>
      <c r="K282" s="1" t="s">
        <v>28</v>
      </c>
      <c r="L282" s="1" t="s">
        <v>36</v>
      </c>
      <c r="M282" s="1" t="s">
        <v>30</v>
      </c>
      <c r="N282" s="5">
        <v>-6.7110977910074396</v>
      </c>
      <c r="O282" s="5">
        <v>0.58360000000000001</v>
      </c>
      <c r="P282" s="5">
        <v>0.74509999999999998</v>
      </c>
      <c r="Q282" s="5">
        <v>0.74509999999999998</v>
      </c>
      <c r="R282" s="1" t="s">
        <v>49</v>
      </c>
      <c r="S282" s="5">
        <v>4.7885</v>
      </c>
      <c r="T282" s="5">
        <v>310.58999999999997</v>
      </c>
      <c r="U282" s="5">
        <v>100</v>
      </c>
      <c r="V282" s="1" t="s">
        <v>24</v>
      </c>
      <c r="W282" s="1" t="str">
        <f t="shared" si="4"/>
        <v>Regular</v>
      </c>
    </row>
    <row r="283" spans="1:23" x14ac:dyDescent="0.2">
      <c r="A283" s="3" t="s">
        <v>657</v>
      </c>
      <c r="B283" s="3" t="s">
        <v>658</v>
      </c>
      <c r="C283" s="4">
        <v>42675</v>
      </c>
      <c r="D283" s="5">
        <v>7.0000000000000007E-2</v>
      </c>
      <c r="E283" s="5">
        <v>0.06</v>
      </c>
      <c r="F283" s="5">
        <v>162651295.99000001</v>
      </c>
      <c r="G283" s="4">
        <v>44979</v>
      </c>
      <c r="H283" s="1" t="s">
        <v>40</v>
      </c>
      <c r="I283" s="1" t="s">
        <v>41</v>
      </c>
      <c r="J283" s="1" t="s">
        <v>27</v>
      </c>
      <c r="K283" s="1" t="s">
        <v>28</v>
      </c>
      <c r="L283" s="1" t="s">
        <v>29</v>
      </c>
      <c r="M283" s="1" t="s">
        <v>30</v>
      </c>
      <c r="N283" s="5">
        <v>0.55532349386185997</v>
      </c>
      <c r="O283" s="5">
        <v>3.0360999999999998</v>
      </c>
      <c r="P283" s="5">
        <v>3.5398999999999998</v>
      </c>
      <c r="Q283" s="5">
        <v>3.5238</v>
      </c>
      <c r="R283" s="1" t="s">
        <v>24</v>
      </c>
      <c r="S283" s="1" t="s">
        <v>24</v>
      </c>
      <c r="T283" s="1" t="s">
        <v>24</v>
      </c>
      <c r="U283" s="1" t="s">
        <v>24</v>
      </c>
      <c r="V283" s="1" t="s">
        <v>24</v>
      </c>
      <c r="W283" s="1" t="str">
        <f t="shared" si="4"/>
        <v>Regular</v>
      </c>
    </row>
    <row r="284" spans="1:23" x14ac:dyDescent="0.2">
      <c r="A284" s="3" t="s">
        <v>659</v>
      </c>
      <c r="B284" s="3" t="s">
        <v>660</v>
      </c>
      <c r="C284" s="4">
        <v>42184</v>
      </c>
      <c r="D284" s="5">
        <v>0.7</v>
      </c>
      <c r="E284" s="5">
        <v>0.35</v>
      </c>
      <c r="F284" s="5">
        <v>161718443.90000001</v>
      </c>
      <c r="G284" s="4">
        <v>44979</v>
      </c>
      <c r="H284" s="1" t="s">
        <v>25</v>
      </c>
      <c r="I284" s="1" t="s">
        <v>55</v>
      </c>
      <c r="J284" s="1" t="s">
        <v>35</v>
      </c>
      <c r="K284" s="1" t="s">
        <v>28</v>
      </c>
      <c r="L284" s="1" t="s">
        <v>36</v>
      </c>
      <c r="M284" s="1" t="s">
        <v>30</v>
      </c>
      <c r="N284" s="5">
        <v>6.4334372264167188</v>
      </c>
      <c r="O284" s="5">
        <v>2.2536999999999998</v>
      </c>
      <c r="P284" s="5">
        <v>2.6008</v>
      </c>
      <c r="Q284" s="5">
        <v>2.2547999999999999</v>
      </c>
      <c r="R284" s="1" t="s">
        <v>31</v>
      </c>
      <c r="S284" s="5">
        <v>7.8688000000000002</v>
      </c>
      <c r="T284" s="5">
        <v>190.63</v>
      </c>
      <c r="U284" s="5">
        <v>99.53</v>
      </c>
      <c r="V284" s="1" t="s">
        <v>24</v>
      </c>
      <c r="W284" s="1" t="str">
        <f t="shared" si="4"/>
        <v>Regular</v>
      </c>
    </row>
    <row r="285" spans="1:23" x14ac:dyDescent="0.2">
      <c r="A285" s="3" t="s">
        <v>661</v>
      </c>
      <c r="B285" s="3" t="s">
        <v>662</v>
      </c>
      <c r="C285" s="4">
        <v>44278</v>
      </c>
      <c r="D285" s="5">
        <v>0.4</v>
      </c>
      <c r="E285" s="5">
        <v>0.3</v>
      </c>
      <c r="F285" s="5">
        <v>157782351.81999999</v>
      </c>
      <c r="G285" s="4">
        <v>44979</v>
      </c>
      <c r="H285" s="1" t="s">
        <v>25</v>
      </c>
      <c r="I285" s="1" t="s">
        <v>45</v>
      </c>
      <c r="J285" s="1" t="s">
        <v>35</v>
      </c>
      <c r="K285" s="1" t="s">
        <v>28</v>
      </c>
      <c r="L285" s="1" t="s">
        <v>36</v>
      </c>
      <c r="M285" s="1" t="s">
        <v>30</v>
      </c>
      <c r="N285" s="5">
        <v>4.978234872294796</v>
      </c>
      <c r="O285" s="5">
        <v>3.1276999999999999</v>
      </c>
      <c r="P285" s="5">
        <v>2.9441999999999999</v>
      </c>
      <c r="Q285" s="5">
        <v>2.8472</v>
      </c>
      <c r="R285" s="1" t="s">
        <v>31</v>
      </c>
      <c r="S285" s="5">
        <v>8.3073999999999995</v>
      </c>
      <c r="T285" s="5">
        <v>183.75</v>
      </c>
      <c r="U285" s="5">
        <v>96.86</v>
      </c>
      <c r="V285" s="1" t="s">
        <v>24</v>
      </c>
      <c r="W285" s="1" t="str">
        <f t="shared" si="4"/>
        <v>Regular</v>
      </c>
    </row>
    <row r="286" spans="1:23" x14ac:dyDescent="0.2">
      <c r="A286" s="3" t="s">
        <v>663</v>
      </c>
      <c r="B286" s="3" t="s">
        <v>664</v>
      </c>
      <c r="C286" s="4">
        <v>43627</v>
      </c>
      <c r="D286" s="5">
        <v>0.47</v>
      </c>
      <c r="E286" s="5">
        <v>0.47</v>
      </c>
      <c r="F286" s="5">
        <v>155423629.30000001</v>
      </c>
      <c r="G286" s="4">
        <v>44979</v>
      </c>
      <c r="H286" s="1" t="s">
        <v>25</v>
      </c>
      <c r="I286" s="1" t="s">
        <v>34</v>
      </c>
      <c r="J286" s="1" t="s">
        <v>35</v>
      </c>
      <c r="K286" s="1" t="s">
        <v>28</v>
      </c>
      <c r="L286" s="1" t="s">
        <v>36</v>
      </c>
      <c r="M286" s="1" t="s">
        <v>30</v>
      </c>
      <c r="N286" s="5">
        <v>-0.70928876489638093</v>
      </c>
      <c r="O286" s="5">
        <v>0.50370000000000004</v>
      </c>
      <c r="P286" s="5">
        <v>0.28739999999999999</v>
      </c>
      <c r="Q286" s="5">
        <v>0.28739999999999999</v>
      </c>
      <c r="R286" s="1" t="s">
        <v>42</v>
      </c>
      <c r="S286" s="5">
        <v>6.4157000000000002</v>
      </c>
      <c r="T286" s="5">
        <v>21.19</v>
      </c>
      <c r="U286" s="5">
        <v>93.44</v>
      </c>
      <c r="V286" s="1" t="s">
        <v>24</v>
      </c>
      <c r="W286" s="1" t="str">
        <f t="shared" si="4"/>
        <v>Regular</v>
      </c>
    </row>
    <row r="287" spans="1:23" x14ac:dyDescent="0.2">
      <c r="A287" s="3" t="s">
        <v>665</v>
      </c>
      <c r="B287" s="3" t="s">
        <v>666</v>
      </c>
      <c r="C287" s="4">
        <v>39087</v>
      </c>
      <c r="D287" s="5">
        <v>0.2</v>
      </c>
      <c r="E287" s="5">
        <v>0.2</v>
      </c>
      <c r="F287" s="5">
        <v>154452976.69999999</v>
      </c>
      <c r="G287" s="4">
        <v>44979</v>
      </c>
      <c r="H287" s="1" t="s">
        <v>40</v>
      </c>
      <c r="I287" s="1" t="s">
        <v>41</v>
      </c>
      <c r="J287" s="1" t="s">
        <v>27</v>
      </c>
      <c r="K287" s="1" t="s">
        <v>28</v>
      </c>
      <c r="L287" s="1" t="s">
        <v>29</v>
      </c>
      <c r="M287" s="1" t="s">
        <v>30</v>
      </c>
      <c r="N287" s="5">
        <v>0.48466758970218188</v>
      </c>
      <c r="O287" s="5">
        <v>2.1844999999999999</v>
      </c>
      <c r="P287" s="5">
        <v>4.4047000000000001</v>
      </c>
      <c r="Q287" s="5">
        <v>4.4047000000000001</v>
      </c>
      <c r="R287" s="1" t="s">
        <v>42</v>
      </c>
      <c r="S287" s="5">
        <v>6.9504000000000001</v>
      </c>
      <c r="T287" s="5">
        <v>283.36</v>
      </c>
      <c r="U287" s="5">
        <v>98.12</v>
      </c>
      <c r="V287" s="1" t="s">
        <v>24</v>
      </c>
      <c r="W287" s="1" t="str">
        <f t="shared" si="4"/>
        <v>Regular</v>
      </c>
    </row>
    <row r="288" spans="1:23" x14ac:dyDescent="0.2">
      <c r="A288" s="3" t="s">
        <v>667</v>
      </c>
      <c r="B288" s="3" t="s">
        <v>668</v>
      </c>
      <c r="C288" s="4">
        <v>43592</v>
      </c>
      <c r="D288" s="5">
        <v>0.35</v>
      </c>
      <c r="E288" s="5">
        <v>0.35</v>
      </c>
      <c r="F288" s="5">
        <v>154367902.46000001</v>
      </c>
      <c r="G288" s="4">
        <v>44979</v>
      </c>
      <c r="H288" s="1" t="s">
        <v>40</v>
      </c>
      <c r="I288" s="1" t="s">
        <v>133</v>
      </c>
      <c r="J288" s="1" t="s">
        <v>27</v>
      </c>
      <c r="K288" s="1" t="s">
        <v>28</v>
      </c>
      <c r="L288" s="1" t="s">
        <v>29</v>
      </c>
      <c r="M288" s="1" t="s">
        <v>30</v>
      </c>
      <c r="N288" s="5">
        <v>1.9548167826058103</v>
      </c>
      <c r="O288" s="5">
        <v>5.8943000000000003</v>
      </c>
      <c r="P288" s="5">
        <v>7.8140999999999998</v>
      </c>
      <c r="Q288" s="5">
        <v>7.8133999999999997</v>
      </c>
      <c r="R288" s="1" t="s">
        <v>42</v>
      </c>
      <c r="S288" s="5">
        <v>5.7876000000000003</v>
      </c>
      <c r="T288" s="5">
        <v>252.02</v>
      </c>
      <c r="U288" s="5">
        <v>82.52</v>
      </c>
      <c r="V288" s="1" t="s">
        <v>24</v>
      </c>
      <c r="W288" s="1" t="str">
        <f t="shared" si="4"/>
        <v>Regular</v>
      </c>
    </row>
    <row r="289" spans="1:23" x14ac:dyDescent="0.2">
      <c r="A289" s="3" t="s">
        <v>669</v>
      </c>
      <c r="B289" s="3" t="s">
        <v>670</v>
      </c>
      <c r="C289" s="4">
        <v>39398</v>
      </c>
      <c r="D289" s="5">
        <v>0.48</v>
      </c>
      <c r="E289" s="5">
        <v>0.48</v>
      </c>
      <c r="F289" s="5">
        <v>148111128.16</v>
      </c>
      <c r="G289" s="4">
        <v>44979</v>
      </c>
      <c r="H289" s="1" t="s">
        <v>272</v>
      </c>
      <c r="I289" s="1" t="s">
        <v>273</v>
      </c>
      <c r="J289" s="1" t="s">
        <v>35</v>
      </c>
      <c r="K289" s="1" t="s">
        <v>28</v>
      </c>
      <c r="L289" s="1" t="s">
        <v>36</v>
      </c>
      <c r="M289" s="1" t="s">
        <v>30</v>
      </c>
      <c r="N289" s="5">
        <v>1.8737943487221738</v>
      </c>
      <c r="O289" s="5">
        <v>2.6141000000000001</v>
      </c>
      <c r="P289" s="5">
        <v>3.4546000000000001</v>
      </c>
      <c r="Q289" s="5">
        <v>3.4546000000000001</v>
      </c>
      <c r="R289" s="1" t="s">
        <v>37</v>
      </c>
      <c r="S289" s="5">
        <v>9.1957000000000004</v>
      </c>
      <c r="T289" s="5">
        <v>75.56</v>
      </c>
      <c r="U289" s="5">
        <v>99.31</v>
      </c>
      <c r="V289" s="1" t="s">
        <v>24</v>
      </c>
      <c r="W289" s="1" t="str">
        <f t="shared" si="4"/>
        <v>Regular</v>
      </c>
    </row>
    <row r="290" spans="1:23" x14ac:dyDescent="0.2">
      <c r="A290" s="3" t="s">
        <v>671</v>
      </c>
      <c r="B290" s="3" t="s">
        <v>672</v>
      </c>
      <c r="C290" s="4">
        <v>41002</v>
      </c>
      <c r="D290" s="5">
        <v>0.57999999999999996</v>
      </c>
      <c r="E290" s="5">
        <v>0.57999999999999996</v>
      </c>
      <c r="F290" s="5">
        <v>147873674.61000001</v>
      </c>
      <c r="G290" s="4">
        <v>44979</v>
      </c>
      <c r="H290" s="1" t="s">
        <v>326</v>
      </c>
      <c r="I290" s="1" t="s">
        <v>327</v>
      </c>
      <c r="J290" s="1" t="s">
        <v>35</v>
      </c>
      <c r="K290" s="1" t="s">
        <v>28</v>
      </c>
      <c r="L290" s="1" t="s">
        <v>36</v>
      </c>
      <c r="M290" s="1" t="s">
        <v>30</v>
      </c>
      <c r="N290" s="5">
        <v>2.5926831806878203</v>
      </c>
      <c r="O290" s="5">
        <v>5.1378000000000004</v>
      </c>
      <c r="P290" s="5">
        <v>5.4233000000000002</v>
      </c>
      <c r="Q290" s="5">
        <v>5.3959999999999999</v>
      </c>
      <c r="R290" s="1" t="s">
        <v>42</v>
      </c>
      <c r="S290" s="5">
        <v>5.8666999999999998</v>
      </c>
      <c r="T290" s="5">
        <v>323.5</v>
      </c>
      <c r="U290" s="5">
        <v>91.11</v>
      </c>
      <c r="V290" s="1" t="s">
        <v>24</v>
      </c>
      <c r="W290" s="1" t="str">
        <f t="shared" si="4"/>
        <v>Regular</v>
      </c>
    </row>
    <row r="291" spans="1:23" x14ac:dyDescent="0.2">
      <c r="A291" s="3" t="s">
        <v>673</v>
      </c>
      <c r="B291" s="3" t="s">
        <v>674</v>
      </c>
      <c r="C291" s="4">
        <v>43571</v>
      </c>
      <c r="D291" s="5">
        <v>0.18</v>
      </c>
      <c r="E291" s="5">
        <v>0.18</v>
      </c>
      <c r="F291" s="5">
        <v>146585549.12</v>
      </c>
      <c r="G291" s="4">
        <v>44979</v>
      </c>
      <c r="H291" s="1" t="s">
        <v>40</v>
      </c>
      <c r="I291" s="1" t="s">
        <v>69</v>
      </c>
      <c r="J291" s="1" t="s">
        <v>27</v>
      </c>
      <c r="K291" s="1" t="s">
        <v>28</v>
      </c>
      <c r="L291" s="1" t="s">
        <v>29</v>
      </c>
      <c r="M291" s="1" t="s">
        <v>30</v>
      </c>
      <c r="N291" s="5">
        <v>0.1633540284758348</v>
      </c>
      <c r="O291" s="5">
        <v>1.3189</v>
      </c>
      <c r="P291" s="5">
        <v>2.2143999999999999</v>
      </c>
      <c r="Q291" s="5">
        <v>2.2143999999999999</v>
      </c>
      <c r="R291" s="1" t="s">
        <v>24</v>
      </c>
      <c r="S291" s="1" t="s">
        <v>24</v>
      </c>
      <c r="T291" s="1" t="s">
        <v>24</v>
      </c>
      <c r="U291" s="1" t="s">
        <v>24</v>
      </c>
      <c r="V291" s="1" t="s">
        <v>24</v>
      </c>
      <c r="W291" s="1" t="str">
        <f t="shared" si="4"/>
        <v>Regular</v>
      </c>
    </row>
    <row r="292" spans="1:23" x14ac:dyDescent="0.2">
      <c r="A292" s="3" t="s">
        <v>675</v>
      </c>
      <c r="B292" s="3" t="s">
        <v>676</v>
      </c>
      <c r="C292" s="4">
        <v>40449</v>
      </c>
      <c r="D292" s="5">
        <v>0.57999999999999996</v>
      </c>
      <c r="E292" s="5">
        <v>0.57999999999999996</v>
      </c>
      <c r="F292" s="5">
        <v>146163344.58000001</v>
      </c>
      <c r="G292" s="4">
        <v>44979</v>
      </c>
      <c r="H292" s="1" t="s">
        <v>25</v>
      </c>
      <c r="I292" s="1" t="s">
        <v>34</v>
      </c>
      <c r="J292" s="1" t="s">
        <v>166</v>
      </c>
      <c r="K292" s="1" t="s">
        <v>48</v>
      </c>
      <c r="L292" s="1" t="s">
        <v>677</v>
      </c>
      <c r="M292" s="1" t="s">
        <v>30</v>
      </c>
      <c r="N292" s="5">
        <v>3.2967466323093433</v>
      </c>
      <c r="O292" s="5">
        <v>1.6163000000000001</v>
      </c>
      <c r="P292" s="5">
        <v>0.82750000000000001</v>
      </c>
      <c r="Q292" s="5">
        <v>0.82750000000000001</v>
      </c>
      <c r="R292" s="1" t="s">
        <v>124</v>
      </c>
      <c r="S292" s="5">
        <v>3.7646000000000002</v>
      </c>
      <c r="T292" s="5">
        <v>636.69000000000005</v>
      </c>
      <c r="U292" s="5">
        <v>90.67</v>
      </c>
      <c r="V292" s="1" t="s">
        <v>24</v>
      </c>
      <c r="W292" s="1" t="str">
        <f t="shared" si="4"/>
        <v>Regular</v>
      </c>
    </row>
    <row r="293" spans="1:23" x14ac:dyDescent="0.2">
      <c r="A293" s="3" t="s">
        <v>678</v>
      </c>
      <c r="B293" s="3" t="s">
        <v>679</v>
      </c>
      <c r="C293" s="4">
        <v>41002</v>
      </c>
      <c r="D293" s="5">
        <v>0.4</v>
      </c>
      <c r="E293" s="5">
        <v>0.4</v>
      </c>
      <c r="F293" s="5">
        <v>141372994.91999999</v>
      </c>
      <c r="G293" s="4">
        <v>44979</v>
      </c>
      <c r="H293" s="1" t="s">
        <v>40</v>
      </c>
      <c r="I293" s="1" t="s">
        <v>133</v>
      </c>
      <c r="J293" s="1" t="s">
        <v>35</v>
      </c>
      <c r="K293" s="1" t="s">
        <v>28</v>
      </c>
      <c r="L293" s="1" t="s">
        <v>36</v>
      </c>
      <c r="M293" s="1" t="s">
        <v>30</v>
      </c>
      <c r="N293" s="5">
        <v>1.5822011184995619</v>
      </c>
      <c r="O293" s="5">
        <v>4.6927000000000003</v>
      </c>
      <c r="P293" s="5">
        <v>7.3642000000000003</v>
      </c>
      <c r="Q293" s="5">
        <v>7.3642000000000003</v>
      </c>
      <c r="R293" s="1" t="s">
        <v>42</v>
      </c>
      <c r="S293" s="5">
        <v>6.3673000000000002</v>
      </c>
      <c r="T293" s="5">
        <v>267.49</v>
      </c>
      <c r="U293" s="5">
        <v>82.07</v>
      </c>
      <c r="V293" s="1" t="s">
        <v>24</v>
      </c>
      <c r="W293" s="1" t="str">
        <f t="shared" si="4"/>
        <v>Regular</v>
      </c>
    </row>
    <row r="294" spans="1:23" x14ac:dyDescent="0.2">
      <c r="A294" s="3" t="s">
        <v>680</v>
      </c>
      <c r="B294" s="3" t="s">
        <v>681</v>
      </c>
      <c r="C294" s="4">
        <v>39533</v>
      </c>
      <c r="D294" s="5">
        <v>0.57999999999999996</v>
      </c>
      <c r="E294" s="5">
        <v>0.57999999999999996</v>
      </c>
      <c r="F294" s="5">
        <v>141359063.08000001</v>
      </c>
      <c r="G294" s="4">
        <v>44979</v>
      </c>
      <c r="H294" s="1" t="s">
        <v>25</v>
      </c>
      <c r="I294" s="1" t="s">
        <v>34</v>
      </c>
      <c r="J294" s="1" t="s">
        <v>197</v>
      </c>
      <c r="K294" s="1" t="s">
        <v>28</v>
      </c>
      <c r="L294" s="1" t="s">
        <v>682</v>
      </c>
      <c r="M294" s="1" t="s">
        <v>30</v>
      </c>
      <c r="N294" s="5">
        <v>-1.112362958117624</v>
      </c>
      <c r="O294" s="5">
        <v>1.5861000000000001</v>
      </c>
      <c r="P294" s="5">
        <v>2.0405000000000002</v>
      </c>
      <c r="Q294" s="5">
        <v>2.0405000000000002</v>
      </c>
      <c r="R294" s="1" t="s">
        <v>42</v>
      </c>
      <c r="S294" s="5">
        <v>6.9501999999999997</v>
      </c>
      <c r="T294" s="5">
        <v>109.1</v>
      </c>
      <c r="U294" s="5">
        <v>74.67</v>
      </c>
      <c r="V294" s="1" t="s">
        <v>24</v>
      </c>
      <c r="W294" s="1" t="str">
        <f t="shared" si="4"/>
        <v>Regular</v>
      </c>
    </row>
    <row r="295" spans="1:23" x14ac:dyDescent="0.2">
      <c r="A295" s="3" t="s">
        <v>683</v>
      </c>
      <c r="B295" s="3" t="s">
        <v>684</v>
      </c>
      <c r="C295" s="4">
        <v>41786</v>
      </c>
      <c r="D295" s="5">
        <v>1.1200000000000001</v>
      </c>
      <c r="E295" s="5">
        <v>0.52</v>
      </c>
      <c r="F295" s="5">
        <v>140826683.59</v>
      </c>
      <c r="G295" s="4">
        <v>44979</v>
      </c>
      <c r="H295" s="1" t="s">
        <v>40</v>
      </c>
      <c r="I295" s="1" t="s">
        <v>133</v>
      </c>
      <c r="J295" s="1" t="s">
        <v>27</v>
      </c>
      <c r="K295" s="1" t="s">
        <v>28</v>
      </c>
      <c r="L295" s="1" t="s">
        <v>29</v>
      </c>
      <c r="M295" s="1" t="s">
        <v>30</v>
      </c>
      <c r="N295" s="5">
        <v>1.7741029082813602</v>
      </c>
      <c r="O295" s="5">
        <v>6.5472000000000001</v>
      </c>
      <c r="P295" s="5">
        <v>5.3535000000000004</v>
      </c>
      <c r="Q295" s="5">
        <v>4.7409999999999997</v>
      </c>
      <c r="R295" s="1" t="s">
        <v>42</v>
      </c>
      <c r="S295" s="5">
        <v>6.0050999999999997</v>
      </c>
      <c r="T295" s="5">
        <v>293.52</v>
      </c>
      <c r="U295" s="5">
        <v>79.66</v>
      </c>
      <c r="V295" s="1" t="s">
        <v>24</v>
      </c>
      <c r="W295" s="1" t="str">
        <f t="shared" si="4"/>
        <v>Regular</v>
      </c>
    </row>
    <row r="296" spans="1:23" x14ac:dyDescent="0.2">
      <c r="A296" s="3" t="s">
        <v>685</v>
      </c>
      <c r="B296" s="3" t="s">
        <v>686</v>
      </c>
      <c r="C296" s="4">
        <v>41905</v>
      </c>
      <c r="D296" s="5">
        <v>1.47</v>
      </c>
      <c r="E296" s="5">
        <v>0.69</v>
      </c>
      <c r="F296" s="5">
        <v>138699711.91</v>
      </c>
      <c r="G296" s="4">
        <v>44979</v>
      </c>
      <c r="H296" s="1" t="s">
        <v>25</v>
      </c>
      <c r="I296" s="1" t="s">
        <v>55</v>
      </c>
      <c r="J296" s="1" t="s">
        <v>35</v>
      </c>
      <c r="K296" s="1" t="s">
        <v>48</v>
      </c>
      <c r="L296" s="1" t="s">
        <v>36</v>
      </c>
      <c r="M296" s="1" t="s">
        <v>30</v>
      </c>
      <c r="N296" s="5">
        <v>3.4333357580483885</v>
      </c>
      <c r="O296" s="5">
        <v>2.2841</v>
      </c>
      <c r="P296" s="5">
        <v>2.3462999999999998</v>
      </c>
      <c r="Q296" s="5">
        <v>1.59</v>
      </c>
      <c r="R296" s="1" t="s">
        <v>49</v>
      </c>
      <c r="S296" s="5">
        <v>5.4734999999999996</v>
      </c>
      <c r="T296" s="5">
        <v>328.06</v>
      </c>
      <c r="U296" s="5">
        <v>99.41</v>
      </c>
      <c r="V296" s="1" t="s">
        <v>24</v>
      </c>
      <c r="W296" s="1" t="str">
        <f t="shared" si="4"/>
        <v>Regular</v>
      </c>
    </row>
    <row r="297" spans="1:23" x14ac:dyDescent="0.2">
      <c r="A297" s="3" t="s">
        <v>687</v>
      </c>
      <c r="B297" s="3" t="s">
        <v>688</v>
      </c>
      <c r="C297" s="4">
        <v>40422</v>
      </c>
      <c r="D297" s="5">
        <v>0.5</v>
      </c>
      <c r="E297" s="5">
        <v>0.5</v>
      </c>
      <c r="F297" s="5">
        <v>135148903.96000001</v>
      </c>
      <c r="G297" s="4">
        <v>44979</v>
      </c>
      <c r="H297" s="1" t="s">
        <v>25</v>
      </c>
      <c r="I297" s="1" t="s">
        <v>34</v>
      </c>
      <c r="J297" s="1" t="s">
        <v>166</v>
      </c>
      <c r="K297" s="1" t="s">
        <v>28</v>
      </c>
      <c r="L297" s="1" t="s">
        <v>689</v>
      </c>
      <c r="M297" s="1" t="s">
        <v>30</v>
      </c>
      <c r="N297" s="5">
        <v>1.3968130096759697</v>
      </c>
      <c r="O297" s="5">
        <v>1.5178</v>
      </c>
      <c r="P297" s="5">
        <v>2.3144</v>
      </c>
      <c r="Q297" s="5">
        <v>2.3144</v>
      </c>
      <c r="R297" s="1" t="s">
        <v>42</v>
      </c>
      <c r="S297" s="5">
        <v>6.9394999999999998</v>
      </c>
      <c r="T297" s="5">
        <v>113.27</v>
      </c>
      <c r="U297" s="5">
        <v>100</v>
      </c>
      <c r="V297" s="1" t="s">
        <v>24</v>
      </c>
      <c r="W297" s="1" t="str">
        <f t="shared" si="4"/>
        <v>Regular</v>
      </c>
    </row>
    <row r="298" spans="1:23" x14ac:dyDescent="0.2">
      <c r="A298" s="3" t="s">
        <v>690</v>
      </c>
      <c r="B298" s="3" t="s">
        <v>691</v>
      </c>
      <c r="C298" s="4">
        <v>38972</v>
      </c>
      <c r="D298" s="5">
        <v>0.4</v>
      </c>
      <c r="E298" s="5">
        <v>0.4</v>
      </c>
      <c r="F298" s="5">
        <v>135039329.34999999</v>
      </c>
      <c r="G298" s="4">
        <v>44979</v>
      </c>
      <c r="H298" s="1" t="s">
        <v>25</v>
      </c>
      <c r="I298" s="1" t="s">
        <v>34</v>
      </c>
      <c r="J298" s="1" t="s">
        <v>35</v>
      </c>
      <c r="K298" s="1" t="s">
        <v>28</v>
      </c>
      <c r="L298" s="1" t="s">
        <v>36</v>
      </c>
      <c r="M298" s="1" t="s">
        <v>30</v>
      </c>
      <c r="N298" s="5">
        <v>-2.3322484863871566</v>
      </c>
      <c r="O298" s="5">
        <v>3.1276999999999999</v>
      </c>
      <c r="P298" s="5">
        <v>2.8458999999999999</v>
      </c>
      <c r="Q298" s="5">
        <v>2.8458999999999999</v>
      </c>
      <c r="R298" s="1" t="s">
        <v>37</v>
      </c>
      <c r="S298" s="5">
        <v>8.6316000000000006</v>
      </c>
      <c r="T298" s="5">
        <v>1720.58</v>
      </c>
      <c r="U298" s="5">
        <v>100</v>
      </c>
      <c r="V298" s="1" t="s">
        <v>24</v>
      </c>
      <c r="W298" s="1" t="str">
        <f t="shared" si="4"/>
        <v>Regular</v>
      </c>
    </row>
    <row r="299" spans="1:23" x14ac:dyDescent="0.2">
      <c r="A299" s="3" t="s">
        <v>692</v>
      </c>
      <c r="B299" s="3" t="s">
        <v>693</v>
      </c>
      <c r="C299" s="4">
        <v>41670</v>
      </c>
      <c r="D299" s="5">
        <v>1.02</v>
      </c>
      <c r="E299" s="5">
        <v>0.5</v>
      </c>
      <c r="F299" s="5">
        <v>132315838.67</v>
      </c>
      <c r="G299" s="4">
        <v>44979</v>
      </c>
      <c r="H299" s="1" t="s">
        <v>25</v>
      </c>
      <c r="I299" s="1" t="s">
        <v>55</v>
      </c>
      <c r="J299" s="1" t="s">
        <v>166</v>
      </c>
      <c r="K299" s="1" t="s">
        <v>28</v>
      </c>
      <c r="L299" s="1" t="s">
        <v>167</v>
      </c>
      <c r="M299" s="1" t="s">
        <v>30</v>
      </c>
      <c r="N299" s="5">
        <v>6.515546658175797</v>
      </c>
      <c r="O299" s="5">
        <v>1.0699000000000001</v>
      </c>
      <c r="P299" s="5">
        <v>1.1772</v>
      </c>
      <c r="Q299" s="5">
        <v>0.66520000000000001</v>
      </c>
      <c r="R299" s="1" t="s">
        <v>37</v>
      </c>
      <c r="S299" s="5">
        <v>8.9926999999999992</v>
      </c>
      <c r="T299" s="5">
        <v>76.180000000000007</v>
      </c>
      <c r="U299" s="5">
        <v>100</v>
      </c>
      <c r="V299" s="1" t="s">
        <v>24</v>
      </c>
      <c r="W299" s="1" t="str">
        <f t="shared" si="4"/>
        <v>Regular</v>
      </c>
    </row>
    <row r="300" spans="1:23" x14ac:dyDescent="0.2">
      <c r="A300" s="3" t="s">
        <v>694</v>
      </c>
      <c r="B300" s="3" t="s">
        <v>695</v>
      </c>
      <c r="C300" s="4">
        <v>39398</v>
      </c>
      <c r="D300" s="5">
        <v>0.4</v>
      </c>
      <c r="E300" s="5">
        <v>0.4</v>
      </c>
      <c r="F300" s="5">
        <v>131039377.15000001</v>
      </c>
      <c r="G300" s="4">
        <v>44979</v>
      </c>
      <c r="H300" s="1" t="s">
        <v>25</v>
      </c>
      <c r="I300" s="1" t="s">
        <v>45</v>
      </c>
      <c r="J300" s="1" t="s">
        <v>197</v>
      </c>
      <c r="K300" s="1" t="s">
        <v>28</v>
      </c>
      <c r="L300" s="1" t="s">
        <v>36</v>
      </c>
      <c r="M300" s="1" t="s">
        <v>30</v>
      </c>
      <c r="N300" s="5">
        <v>7.8431467434089557</v>
      </c>
      <c r="O300" s="5">
        <v>2.7244000000000002</v>
      </c>
      <c r="P300" s="5">
        <v>2.3456999999999999</v>
      </c>
      <c r="Q300" s="5">
        <v>2.3456999999999999</v>
      </c>
      <c r="R300" s="1" t="s">
        <v>31</v>
      </c>
      <c r="S300" s="5">
        <v>8.3066999999999993</v>
      </c>
      <c r="T300" s="5">
        <v>117.98</v>
      </c>
      <c r="U300" s="5">
        <v>98.77</v>
      </c>
      <c r="V300" s="1" t="s">
        <v>24</v>
      </c>
      <c r="W300" s="1" t="str">
        <f t="shared" si="4"/>
        <v>Regular</v>
      </c>
    </row>
    <row r="301" spans="1:23" x14ac:dyDescent="0.2">
      <c r="A301" s="3" t="s">
        <v>696</v>
      </c>
      <c r="B301" s="3" t="s">
        <v>697</v>
      </c>
      <c r="C301" s="4">
        <v>44096</v>
      </c>
      <c r="D301" s="5">
        <v>0.08</v>
      </c>
      <c r="E301" s="5">
        <v>0.08</v>
      </c>
      <c r="F301" s="5">
        <v>128634648.79000001</v>
      </c>
      <c r="G301" s="4">
        <v>44979</v>
      </c>
      <c r="H301" s="1" t="s">
        <v>25</v>
      </c>
      <c r="I301" s="1" t="s">
        <v>26</v>
      </c>
      <c r="J301" s="1" t="s">
        <v>27</v>
      </c>
      <c r="K301" s="1" t="s">
        <v>28</v>
      </c>
      <c r="L301" s="1" t="s">
        <v>29</v>
      </c>
      <c r="M301" s="1" t="s">
        <v>30</v>
      </c>
      <c r="N301" s="5">
        <v>5.2094088578094464</v>
      </c>
      <c r="O301" s="5">
        <v>1.47</v>
      </c>
      <c r="P301" s="5">
        <v>1.43</v>
      </c>
      <c r="Q301" s="5">
        <v>1.43</v>
      </c>
      <c r="R301" s="1" t="s">
        <v>31</v>
      </c>
      <c r="S301" s="5">
        <v>8.2050000000000001</v>
      </c>
      <c r="T301" s="5">
        <v>88.67</v>
      </c>
      <c r="U301" s="5">
        <v>99.23</v>
      </c>
      <c r="V301" s="1" t="s">
        <v>698</v>
      </c>
      <c r="W301" s="1" t="str">
        <f t="shared" si="4"/>
        <v>ESG</v>
      </c>
    </row>
    <row r="302" spans="1:23" x14ac:dyDescent="0.2">
      <c r="A302" s="3" t="s">
        <v>699</v>
      </c>
      <c r="B302" s="3" t="s">
        <v>700</v>
      </c>
      <c r="C302" s="4">
        <v>44131</v>
      </c>
      <c r="D302" s="5">
        <v>0.3</v>
      </c>
      <c r="E302" s="5">
        <v>0.2</v>
      </c>
      <c r="F302" s="5">
        <v>128057368.09</v>
      </c>
      <c r="G302" s="4">
        <v>44979</v>
      </c>
      <c r="H302" s="1" t="s">
        <v>25</v>
      </c>
      <c r="I302" s="1" t="s">
        <v>45</v>
      </c>
      <c r="J302" s="1" t="s">
        <v>27</v>
      </c>
      <c r="K302" s="1" t="s">
        <v>28</v>
      </c>
      <c r="L302" s="1" t="s">
        <v>29</v>
      </c>
      <c r="M302" s="1" t="s">
        <v>30</v>
      </c>
      <c r="N302" s="5">
        <v>5.887729175750418</v>
      </c>
      <c r="O302" s="5">
        <v>1.9671000000000001</v>
      </c>
      <c r="P302" s="5">
        <v>1.9159999999999999</v>
      </c>
      <c r="Q302" s="5">
        <v>1.8184</v>
      </c>
      <c r="R302" s="1" t="s">
        <v>49</v>
      </c>
      <c r="S302" s="5">
        <v>4.7416999999999998</v>
      </c>
      <c r="T302" s="5">
        <v>150.5</v>
      </c>
      <c r="U302" s="5">
        <v>95.91</v>
      </c>
      <c r="V302" s="1" t="s">
        <v>24</v>
      </c>
      <c r="W302" s="1" t="str">
        <f t="shared" si="4"/>
        <v>Regular</v>
      </c>
    </row>
    <row r="303" spans="1:23" x14ac:dyDescent="0.2">
      <c r="A303" s="3" t="s">
        <v>701</v>
      </c>
      <c r="B303" s="3" t="s">
        <v>702</v>
      </c>
      <c r="C303" s="4">
        <v>42927</v>
      </c>
      <c r="D303" s="5">
        <v>0.35</v>
      </c>
      <c r="E303" s="5">
        <v>0.35</v>
      </c>
      <c r="F303" s="5">
        <v>126823002.27</v>
      </c>
      <c r="G303" s="4">
        <v>44979</v>
      </c>
      <c r="H303" s="1" t="s">
        <v>40</v>
      </c>
      <c r="I303" s="1" t="s">
        <v>133</v>
      </c>
      <c r="J303" s="1" t="s">
        <v>27</v>
      </c>
      <c r="K303" s="1" t="s">
        <v>28</v>
      </c>
      <c r="L303" s="1" t="s">
        <v>29</v>
      </c>
      <c r="M303" s="1" t="s">
        <v>30</v>
      </c>
      <c r="N303" s="5">
        <v>1.5172562955798738</v>
      </c>
      <c r="O303" s="5">
        <v>6.3856999999999999</v>
      </c>
      <c r="P303" s="5">
        <v>8.5267999999999997</v>
      </c>
      <c r="Q303" s="5">
        <v>8.5267999999999997</v>
      </c>
      <c r="R303" s="1" t="s">
        <v>42</v>
      </c>
      <c r="S303" s="5">
        <v>5.8903999999999996</v>
      </c>
      <c r="T303" s="5">
        <v>446.44</v>
      </c>
      <c r="U303" s="5">
        <v>98.89</v>
      </c>
      <c r="V303" s="1" t="s">
        <v>24</v>
      </c>
      <c r="W303" s="1" t="str">
        <f t="shared" si="4"/>
        <v>Regular</v>
      </c>
    </row>
    <row r="304" spans="1:23" x14ac:dyDescent="0.2">
      <c r="A304" s="3" t="s">
        <v>703</v>
      </c>
      <c r="B304" s="3" t="s">
        <v>704</v>
      </c>
      <c r="C304" s="4">
        <v>39983</v>
      </c>
      <c r="D304" s="5">
        <v>0.57999999999999996</v>
      </c>
      <c r="E304" s="5">
        <v>0.57999999999999996</v>
      </c>
      <c r="F304" s="5">
        <v>125828773.09999999</v>
      </c>
      <c r="G304" s="4">
        <v>44979</v>
      </c>
      <c r="H304" s="1" t="s">
        <v>25</v>
      </c>
      <c r="I304" s="1" t="s">
        <v>34</v>
      </c>
      <c r="J304" s="1" t="s">
        <v>236</v>
      </c>
      <c r="K304" s="1" t="s">
        <v>48</v>
      </c>
      <c r="L304" s="1" t="s">
        <v>36</v>
      </c>
      <c r="M304" s="1" t="s">
        <v>30</v>
      </c>
      <c r="N304" s="5">
        <v>3.5461808467490306</v>
      </c>
      <c r="O304" s="5">
        <v>5.2156000000000002</v>
      </c>
      <c r="P304" s="5">
        <v>3.6082999999999998</v>
      </c>
      <c r="Q304" s="5">
        <v>3.6082999999999998</v>
      </c>
      <c r="R304" s="1" t="s">
        <v>49</v>
      </c>
      <c r="S304" s="5">
        <v>4.5872000000000002</v>
      </c>
      <c r="T304" s="5">
        <v>398.12</v>
      </c>
      <c r="U304" s="5">
        <v>91.78</v>
      </c>
      <c r="V304" s="1" t="s">
        <v>24</v>
      </c>
      <c r="W304" s="1" t="str">
        <f t="shared" si="4"/>
        <v>Regular</v>
      </c>
    </row>
    <row r="305" spans="1:23" x14ac:dyDescent="0.2">
      <c r="A305" s="3" t="s">
        <v>705</v>
      </c>
      <c r="B305" s="3" t="s">
        <v>706</v>
      </c>
      <c r="C305" s="4">
        <v>42122</v>
      </c>
      <c r="D305" s="5">
        <v>0.2</v>
      </c>
      <c r="E305" s="5">
        <v>0.2</v>
      </c>
      <c r="F305" s="5">
        <v>119270989.45</v>
      </c>
      <c r="G305" s="4">
        <v>44979</v>
      </c>
      <c r="H305" s="1" t="s">
        <v>25</v>
      </c>
      <c r="I305" s="1" t="s">
        <v>55</v>
      </c>
      <c r="J305" s="1" t="s">
        <v>35</v>
      </c>
      <c r="K305" s="1" t="s">
        <v>28</v>
      </c>
      <c r="L305" s="1" t="s">
        <v>36</v>
      </c>
      <c r="M305" s="1" t="s">
        <v>30</v>
      </c>
      <c r="N305" s="5">
        <v>4.1208641670659079</v>
      </c>
      <c r="O305" s="5">
        <v>2.3660000000000001</v>
      </c>
      <c r="P305" s="5">
        <v>2.4476</v>
      </c>
      <c r="Q305" s="5">
        <v>2.4476</v>
      </c>
      <c r="R305" s="1" t="s">
        <v>31</v>
      </c>
      <c r="S305" s="5">
        <v>8.1759000000000004</v>
      </c>
      <c r="T305" s="5">
        <v>198.06</v>
      </c>
      <c r="U305" s="5">
        <v>99.94</v>
      </c>
      <c r="V305" s="1" t="s">
        <v>24</v>
      </c>
      <c r="W305" s="1" t="str">
        <f t="shared" si="4"/>
        <v>Regular</v>
      </c>
    </row>
    <row r="306" spans="1:23" x14ac:dyDescent="0.2">
      <c r="A306" s="3" t="s">
        <v>707</v>
      </c>
      <c r="B306" s="3" t="s">
        <v>708</v>
      </c>
      <c r="C306" s="4">
        <v>40939</v>
      </c>
      <c r="D306" s="5">
        <v>0.39</v>
      </c>
      <c r="E306" s="5">
        <v>0.39</v>
      </c>
      <c r="F306" s="5">
        <v>118537256.45</v>
      </c>
      <c r="G306" s="4">
        <v>44979</v>
      </c>
      <c r="H306" s="1" t="s">
        <v>25</v>
      </c>
      <c r="I306" s="1" t="s">
        <v>34</v>
      </c>
      <c r="J306" s="1" t="s">
        <v>35</v>
      </c>
      <c r="K306" s="1" t="s">
        <v>28</v>
      </c>
      <c r="L306" s="1" t="s">
        <v>36</v>
      </c>
      <c r="M306" s="1" t="s">
        <v>30</v>
      </c>
      <c r="N306" s="5">
        <v>-2.9499863021140897</v>
      </c>
      <c r="O306" s="5">
        <v>4.7045000000000003</v>
      </c>
      <c r="P306" s="5">
        <v>3.8845000000000001</v>
      </c>
      <c r="Q306" s="5">
        <v>3.8845000000000001</v>
      </c>
      <c r="R306" s="1" t="s">
        <v>31</v>
      </c>
      <c r="S306" s="5">
        <v>7.7836999999999996</v>
      </c>
      <c r="T306" s="5">
        <v>534.17999999999995</v>
      </c>
      <c r="U306" s="5">
        <v>99.75</v>
      </c>
      <c r="V306" s="1" t="s">
        <v>24</v>
      </c>
      <c r="W306" s="1" t="str">
        <f t="shared" si="4"/>
        <v>Regular</v>
      </c>
    </row>
    <row r="307" spans="1:23" x14ac:dyDescent="0.2">
      <c r="A307" s="3" t="s">
        <v>709</v>
      </c>
      <c r="B307" s="3" t="s">
        <v>710</v>
      </c>
      <c r="C307" s="4">
        <v>43180</v>
      </c>
      <c r="D307" s="5">
        <v>0.18</v>
      </c>
      <c r="E307" s="5">
        <v>0.18</v>
      </c>
      <c r="F307" s="5">
        <v>117855448.66</v>
      </c>
      <c r="G307" s="4">
        <v>44979</v>
      </c>
      <c r="H307" s="1" t="s">
        <v>25</v>
      </c>
      <c r="I307" s="1" t="s">
        <v>34</v>
      </c>
      <c r="J307" s="1" t="s">
        <v>27</v>
      </c>
      <c r="K307" s="1" t="s">
        <v>28</v>
      </c>
      <c r="L307" s="1" t="s">
        <v>29</v>
      </c>
      <c r="M307" s="1" t="s">
        <v>206</v>
      </c>
      <c r="N307" s="5">
        <v>6.9363818162588977</v>
      </c>
      <c r="O307" s="5">
        <v>0.69386499999999995</v>
      </c>
      <c r="P307" s="5">
        <v>1.0858000000000001</v>
      </c>
      <c r="Q307" s="5">
        <v>1.0858000000000001</v>
      </c>
      <c r="R307" s="1" t="s">
        <v>31</v>
      </c>
      <c r="S307" s="5">
        <v>7.1532</v>
      </c>
      <c r="T307" s="5">
        <v>17.829999999999998</v>
      </c>
      <c r="U307" s="5">
        <v>99.64</v>
      </c>
      <c r="V307" s="1" t="s">
        <v>24</v>
      </c>
      <c r="W307" s="1" t="str">
        <f t="shared" si="4"/>
        <v>Regular</v>
      </c>
    </row>
    <row r="308" spans="1:23" x14ac:dyDescent="0.2">
      <c r="A308" s="3" t="s">
        <v>711</v>
      </c>
      <c r="B308" s="3" t="s">
        <v>712</v>
      </c>
      <c r="C308" s="4">
        <v>41464</v>
      </c>
      <c r="D308" s="5">
        <v>0.11</v>
      </c>
      <c r="E308" s="5">
        <v>0.1</v>
      </c>
      <c r="F308" s="5">
        <v>115579178.56999999</v>
      </c>
      <c r="G308" s="4">
        <v>44979</v>
      </c>
      <c r="H308" s="1" t="s">
        <v>40</v>
      </c>
      <c r="I308" s="1" t="s">
        <v>66</v>
      </c>
      <c r="J308" s="1" t="s">
        <v>27</v>
      </c>
      <c r="K308" s="1" t="s">
        <v>28</v>
      </c>
      <c r="L308" s="1" t="s">
        <v>29</v>
      </c>
      <c r="M308" s="1" t="s">
        <v>30</v>
      </c>
      <c r="N308" s="5">
        <v>0.68600571580679004</v>
      </c>
      <c r="O308" s="5">
        <v>2.2785000000000002</v>
      </c>
      <c r="P308" s="5">
        <v>4.5030000000000001</v>
      </c>
      <c r="Q308" s="5">
        <v>4.4547999999999996</v>
      </c>
      <c r="R308" s="1" t="s">
        <v>31</v>
      </c>
      <c r="S308" s="5">
        <v>8.4903999999999993</v>
      </c>
      <c r="T308" s="5">
        <v>171.51</v>
      </c>
      <c r="U308" s="5">
        <v>99.4</v>
      </c>
      <c r="V308" s="1" t="s">
        <v>24</v>
      </c>
      <c r="W308" s="1" t="str">
        <f t="shared" si="4"/>
        <v>Regular</v>
      </c>
    </row>
    <row r="309" spans="1:23" x14ac:dyDescent="0.2">
      <c r="A309" s="3" t="s">
        <v>713</v>
      </c>
      <c r="B309" s="3" t="s">
        <v>714</v>
      </c>
      <c r="C309" s="4">
        <v>42535</v>
      </c>
      <c r="D309" s="5">
        <v>0.35</v>
      </c>
      <c r="E309" s="5">
        <v>0.35</v>
      </c>
      <c r="F309" s="5">
        <v>114982887.31</v>
      </c>
      <c r="G309" s="4">
        <v>44979</v>
      </c>
      <c r="H309" s="1" t="s">
        <v>40</v>
      </c>
      <c r="I309" s="1" t="s">
        <v>133</v>
      </c>
      <c r="J309" s="1" t="s">
        <v>27</v>
      </c>
      <c r="K309" s="1" t="s">
        <v>28</v>
      </c>
      <c r="L309" s="1" t="s">
        <v>29</v>
      </c>
      <c r="M309" s="1" t="s">
        <v>30</v>
      </c>
      <c r="N309" s="5">
        <v>1.1377135413929187</v>
      </c>
      <c r="O309" s="5">
        <v>5.4507000000000003</v>
      </c>
      <c r="P309" s="5">
        <v>7.7423999999999999</v>
      </c>
      <c r="Q309" s="5">
        <v>7.7423999999999999</v>
      </c>
      <c r="R309" s="1" t="s">
        <v>31</v>
      </c>
      <c r="S309" s="5">
        <v>8.1205999999999996</v>
      </c>
      <c r="T309" s="5">
        <v>114.63</v>
      </c>
      <c r="U309" s="5">
        <v>99.5</v>
      </c>
      <c r="V309" s="1" t="s">
        <v>115</v>
      </c>
      <c r="W309" s="1" t="str">
        <f t="shared" si="4"/>
        <v>ESG</v>
      </c>
    </row>
    <row r="310" spans="1:23" x14ac:dyDescent="0.2">
      <c r="A310" s="3" t="s">
        <v>715</v>
      </c>
      <c r="B310" s="3" t="s">
        <v>716</v>
      </c>
      <c r="C310" s="4">
        <v>44096</v>
      </c>
      <c r="D310" s="5">
        <v>0.12</v>
      </c>
      <c r="E310" s="5">
        <v>0.12</v>
      </c>
      <c r="F310" s="5">
        <v>109732975.98</v>
      </c>
      <c r="G310" s="4">
        <v>44979</v>
      </c>
      <c r="H310" s="1" t="s">
        <v>25</v>
      </c>
      <c r="I310" s="1" t="s">
        <v>52</v>
      </c>
      <c r="J310" s="1" t="s">
        <v>27</v>
      </c>
      <c r="K310" s="1" t="s">
        <v>28</v>
      </c>
      <c r="L310" s="1" t="s">
        <v>29</v>
      </c>
      <c r="M310" s="1" t="s">
        <v>30</v>
      </c>
      <c r="N310" s="5">
        <v>7.9972474193793817</v>
      </c>
      <c r="O310" s="5">
        <v>1.33</v>
      </c>
      <c r="P310" s="5">
        <v>1.45</v>
      </c>
      <c r="Q310" s="5">
        <v>1.45</v>
      </c>
      <c r="R310" s="1" t="s">
        <v>42</v>
      </c>
      <c r="S310" s="5">
        <v>6.9955999999999996</v>
      </c>
      <c r="T310" s="5">
        <v>116.63</v>
      </c>
      <c r="U310" s="5">
        <v>96.76</v>
      </c>
      <c r="V310" s="1" t="s">
        <v>698</v>
      </c>
      <c r="W310" s="1" t="str">
        <f t="shared" si="4"/>
        <v>ESG</v>
      </c>
    </row>
    <row r="311" spans="1:23" x14ac:dyDescent="0.2">
      <c r="A311" s="3" t="s">
        <v>717</v>
      </c>
      <c r="B311" s="3" t="s">
        <v>718</v>
      </c>
      <c r="C311" s="4">
        <v>37082</v>
      </c>
      <c r="D311" s="5">
        <v>0.4</v>
      </c>
      <c r="E311" s="5">
        <v>0.4</v>
      </c>
      <c r="F311" s="5">
        <v>109581659.23999999</v>
      </c>
      <c r="G311" s="4">
        <v>44979</v>
      </c>
      <c r="H311" s="1" t="s">
        <v>25</v>
      </c>
      <c r="I311" s="1" t="s">
        <v>34</v>
      </c>
      <c r="J311" s="1" t="s">
        <v>27</v>
      </c>
      <c r="K311" s="1" t="s">
        <v>28</v>
      </c>
      <c r="L311" s="1" t="s">
        <v>29</v>
      </c>
      <c r="M311" s="1" t="s">
        <v>30</v>
      </c>
      <c r="N311" s="5">
        <v>-0.91799722191220123</v>
      </c>
      <c r="O311" s="5">
        <v>0.29752499999999998</v>
      </c>
      <c r="P311" s="5">
        <v>0.30020000000000002</v>
      </c>
      <c r="Q311" s="5">
        <v>0.30020000000000002</v>
      </c>
      <c r="R311" s="1" t="s">
        <v>31</v>
      </c>
      <c r="S311" s="5">
        <v>7.3169000000000004</v>
      </c>
      <c r="T311" s="5">
        <v>14.63</v>
      </c>
      <c r="U311" s="5">
        <v>96.37</v>
      </c>
      <c r="V311" s="1" t="s">
        <v>24</v>
      </c>
      <c r="W311" s="1" t="str">
        <f t="shared" si="4"/>
        <v>Regular</v>
      </c>
    </row>
    <row r="312" spans="1:23" x14ac:dyDescent="0.2">
      <c r="A312" s="3" t="s">
        <v>719</v>
      </c>
      <c r="B312" s="3" t="s">
        <v>720</v>
      </c>
      <c r="C312" s="4">
        <v>41751</v>
      </c>
      <c r="D312" s="5">
        <v>0.48</v>
      </c>
      <c r="E312" s="5">
        <v>0.2</v>
      </c>
      <c r="F312" s="5">
        <v>95604677.760000005</v>
      </c>
      <c r="G312" s="4">
        <v>44979</v>
      </c>
      <c r="H312" s="1" t="s">
        <v>40</v>
      </c>
      <c r="I312" s="1" t="s">
        <v>41</v>
      </c>
      <c r="J312" s="1" t="s">
        <v>27</v>
      </c>
      <c r="K312" s="1" t="s">
        <v>28</v>
      </c>
      <c r="L312" s="1" t="s">
        <v>29</v>
      </c>
      <c r="M312" s="1" t="s">
        <v>30</v>
      </c>
      <c r="N312" s="5">
        <v>0.55176389150864169</v>
      </c>
      <c r="O312" s="5">
        <v>3.4429180000000001</v>
      </c>
      <c r="P312" s="5">
        <v>3.1656</v>
      </c>
      <c r="Q312" s="5">
        <v>2.8813</v>
      </c>
      <c r="R312" s="1" t="s">
        <v>42</v>
      </c>
      <c r="S312" s="5">
        <v>6.6656000000000004</v>
      </c>
      <c r="T312" s="5">
        <v>239.09</v>
      </c>
      <c r="U312" s="5">
        <v>84.95</v>
      </c>
      <c r="V312" s="1" t="s">
        <v>24</v>
      </c>
      <c r="W312" s="1" t="str">
        <f t="shared" si="4"/>
        <v>Regular</v>
      </c>
    </row>
    <row r="313" spans="1:23" x14ac:dyDescent="0.2">
      <c r="A313" s="3" t="s">
        <v>721</v>
      </c>
      <c r="B313" s="3" t="s">
        <v>722</v>
      </c>
      <c r="C313" s="4">
        <v>42207</v>
      </c>
      <c r="D313" s="5">
        <v>0.4</v>
      </c>
      <c r="E313" s="5">
        <v>0.15</v>
      </c>
      <c r="F313" s="5">
        <v>92089213.730000004</v>
      </c>
      <c r="G313" s="4">
        <v>44979</v>
      </c>
      <c r="H313" s="1" t="s">
        <v>40</v>
      </c>
      <c r="I313" s="1" t="s">
        <v>66</v>
      </c>
      <c r="J313" s="1" t="s">
        <v>27</v>
      </c>
      <c r="K313" s="1" t="s">
        <v>28</v>
      </c>
      <c r="L313" s="1" t="s">
        <v>29</v>
      </c>
      <c r="M313" s="1" t="s">
        <v>30</v>
      </c>
      <c r="N313" s="5">
        <v>2.4833685133076657</v>
      </c>
      <c r="O313" s="5">
        <v>4.2506000000000004</v>
      </c>
      <c r="P313" s="5">
        <v>4.4295</v>
      </c>
      <c r="Q313" s="5">
        <v>4.1741000000000001</v>
      </c>
      <c r="R313" s="1" t="s">
        <v>31</v>
      </c>
      <c r="S313" s="5">
        <v>7.6853999999999996</v>
      </c>
      <c r="T313" s="5">
        <v>475.37</v>
      </c>
      <c r="U313" s="5">
        <v>93.99</v>
      </c>
      <c r="V313" s="1" t="s">
        <v>24</v>
      </c>
      <c r="W313" s="1" t="str">
        <f t="shared" si="4"/>
        <v>Regular</v>
      </c>
    </row>
    <row r="314" spans="1:23" x14ac:dyDescent="0.2">
      <c r="A314" s="3" t="s">
        <v>723</v>
      </c>
      <c r="B314" s="3" t="s">
        <v>724</v>
      </c>
      <c r="C314" s="4">
        <v>42184</v>
      </c>
      <c r="D314" s="5">
        <v>0.82</v>
      </c>
      <c r="E314" s="5">
        <v>0.42</v>
      </c>
      <c r="F314" s="5">
        <v>86009795.519999996</v>
      </c>
      <c r="G314" s="4">
        <v>44979</v>
      </c>
      <c r="H314" s="1" t="s">
        <v>25</v>
      </c>
      <c r="I314" s="1" t="s">
        <v>45</v>
      </c>
      <c r="J314" s="1" t="s">
        <v>35</v>
      </c>
      <c r="K314" s="1" t="s">
        <v>28</v>
      </c>
      <c r="L314" s="1" t="s">
        <v>36</v>
      </c>
      <c r="M314" s="1" t="s">
        <v>30</v>
      </c>
      <c r="N314" s="5">
        <v>6.5679489749000881</v>
      </c>
      <c r="O314" s="5">
        <v>1.7945</v>
      </c>
      <c r="P314" s="5">
        <v>1.9440999999999999</v>
      </c>
      <c r="Q314" s="5">
        <v>1.5547</v>
      </c>
      <c r="R314" s="1" t="s">
        <v>42</v>
      </c>
      <c r="S314" s="5">
        <v>7.0239000000000003</v>
      </c>
      <c r="T314" s="5">
        <v>163.71</v>
      </c>
      <c r="U314" s="5">
        <v>97.25</v>
      </c>
      <c r="V314" s="1" t="s">
        <v>24</v>
      </c>
      <c r="W314" s="1" t="str">
        <f t="shared" si="4"/>
        <v>Regular</v>
      </c>
    </row>
    <row r="315" spans="1:23" x14ac:dyDescent="0.2">
      <c r="A315" s="3" t="s">
        <v>725</v>
      </c>
      <c r="B315" s="3" t="s">
        <v>726</v>
      </c>
      <c r="C315" s="4">
        <v>39398</v>
      </c>
      <c r="D315" s="5">
        <v>0.69</v>
      </c>
      <c r="E315" s="5">
        <v>0.69</v>
      </c>
      <c r="F315" s="5">
        <v>81617431.090000004</v>
      </c>
      <c r="G315" s="4">
        <v>44979</v>
      </c>
      <c r="H315" s="1" t="s">
        <v>25</v>
      </c>
      <c r="I315" s="1" t="s">
        <v>55</v>
      </c>
      <c r="J315" s="1" t="s">
        <v>35</v>
      </c>
      <c r="K315" s="1" t="s">
        <v>48</v>
      </c>
      <c r="L315" s="1" t="s">
        <v>36</v>
      </c>
      <c r="M315" s="1" t="s">
        <v>30</v>
      </c>
      <c r="N315" s="5">
        <v>0.92451408597391915</v>
      </c>
      <c r="O315" s="5">
        <v>1.8848</v>
      </c>
      <c r="P315" s="5">
        <v>2.2058</v>
      </c>
      <c r="Q315" s="5">
        <v>2.2058</v>
      </c>
      <c r="R315" s="1" t="s">
        <v>49</v>
      </c>
      <c r="S315" s="5">
        <v>4.7220000000000004</v>
      </c>
      <c r="T315" s="5">
        <v>358.65</v>
      </c>
      <c r="U315" s="5">
        <v>99.2</v>
      </c>
      <c r="V315" s="1" t="s">
        <v>24</v>
      </c>
      <c r="W315" s="1" t="str">
        <f t="shared" si="4"/>
        <v>Regular</v>
      </c>
    </row>
    <row r="316" spans="1:23" x14ac:dyDescent="0.2">
      <c r="A316" s="3" t="s">
        <v>727</v>
      </c>
      <c r="B316" s="3" t="s">
        <v>728</v>
      </c>
      <c r="C316" s="4">
        <v>40449</v>
      </c>
      <c r="D316" s="5">
        <v>0.57999999999999996</v>
      </c>
      <c r="E316" s="5">
        <v>0.57999999999999996</v>
      </c>
      <c r="F316" s="5">
        <v>79721356.650000006</v>
      </c>
      <c r="G316" s="4">
        <v>44979</v>
      </c>
      <c r="H316" s="1" t="s">
        <v>25</v>
      </c>
      <c r="I316" s="1" t="s">
        <v>45</v>
      </c>
      <c r="J316" s="1" t="s">
        <v>236</v>
      </c>
      <c r="K316" s="1" t="s">
        <v>48</v>
      </c>
      <c r="L316" s="1" t="s">
        <v>237</v>
      </c>
      <c r="M316" s="1" t="s">
        <v>30</v>
      </c>
      <c r="N316" s="5">
        <v>0.55917809735775192</v>
      </c>
      <c r="O316" s="5">
        <v>4.1565000000000003</v>
      </c>
      <c r="P316" s="5">
        <v>3.9836999999999998</v>
      </c>
      <c r="Q316" s="5">
        <v>3.9836999999999998</v>
      </c>
      <c r="R316" s="1" t="s">
        <v>124</v>
      </c>
      <c r="S316" s="5">
        <v>4.0461999999999998</v>
      </c>
      <c r="T316" s="5">
        <v>582.71</v>
      </c>
      <c r="U316" s="5">
        <v>97.22</v>
      </c>
      <c r="V316" s="1" t="s">
        <v>24</v>
      </c>
      <c r="W316" s="1" t="str">
        <f t="shared" si="4"/>
        <v>Regular</v>
      </c>
    </row>
    <row r="317" spans="1:23" x14ac:dyDescent="0.2">
      <c r="A317" s="3" t="s">
        <v>729</v>
      </c>
      <c r="B317" s="3" t="s">
        <v>730</v>
      </c>
      <c r="C317" s="4">
        <v>40449</v>
      </c>
      <c r="D317" s="5">
        <v>0.57999999999999996</v>
      </c>
      <c r="E317" s="5">
        <v>0.57999999999999996</v>
      </c>
      <c r="F317" s="5">
        <v>77508436.370000005</v>
      </c>
      <c r="G317" s="4">
        <v>44979</v>
      </c>
      <c r="H317" s="1" t="s">
        <v>25</v>
      </c>
      <c r="I317" s="1" t="s">
        <v>45</v>
      </c>
      <c r="J317" s="1" t="s">
        <v>166</v>
      </c>
      <c r="K317" s="1" t="s">
        <v>48</v>
      </c>
      <c r="L317" s="1" t="s">
        <v>174</v>
      </c>
      <c r="M317" s="1" t="s">
        <v>30</v>
      </c>
      <c r="N317" s="5">
        <v>5.645842183361629</v>
      </c>
      <c r="O317" s="5">
        <v>3.161</v>
      </c>
      <c r="P317" s="5">
        <v>2.5398999999999998</v>
      </c>
      <c r="Q317" s="5">
        <v>2.5398999999999998</v>
      </c>
      <c r="R317" s="1" t="s">
        <v>24</v>
      </c>
      <c r="S317" s="1" t="s">
        <v>24</v>
      </c>
      <c r="T317" s="1" t="s">
        <v>24</v>
      </c>
      <c r="U317" s="1" t="s">
        <v>24</v>
      </c>
      <c r="V317" s="1" t="s">
        <v>24</v>
      </c>
      <c r="W317" s="1" t="str">
        <f t="shared" si="4"/>
        <v>Regular</v>
      </c>
    </row>
    <row r="318" spans="1:23" x14ac:dyDescent="0.2">
      <c r="A318" s="3" t="s">
        <v>731</v>
      </c>
      <c r="B318" s="3" t="s">
        <v>732</v>
      </c>
      <c r="C318" s="4">
        <v>43886</v>
      </c>
      <c r="D318" s="5">
        <v>7.0000000000000007E-2</v>
      </c>
      <c r="E318" s="5">
        <v>7.0000000000000007E-2</v>
      </c>
      <c r="F318" s="5">
        <v>76554792.019999996</v>
      </c>
      <c r="G318" s="4">
        <v>44979</v>
      </c>
      <c r="H318" s="1" t="s">
        <v>40</v>
      </c>
      <c r="I318" s="1" t="s">
        <v>74</v>
      </c>
      <c r="J318" s="1" t="s">
        <v>27</v>
      </c>
      <c r="K318" s="1" t="s">
        <v>28</v>
      </c>
      <c r="L318" s="1" t="s">
        <v>29</v>
      </c>
      <c r="M318" s="1" t="s">
        <v>30</v>
      </c>
      <c r="N318" s="5">
        <v>-2.3517897343442801E-2</v>
      </c>
      <c r="O318" s="5">
        <v>1.8604000000000001</v>
      </c>
      <c r="P318" s="5">
        <v>3.8679000000000001</v>
      </c>
      <c r="Q318" s="5">
        <v>3.8675000000000002</v>
      </c>
      <c r="R318" s="1" t="s">
        <v>42</v>
      </c>
      <c r="S318" s="5">
        <v>5.8124000000000002</v>
      </c>
      <c r="T318" s="1" t="s">
        <v>24</v>
      </c>
      <c r="U318" s="5">
        <v>100</v>
      </c>
      <c r="V318" s="1" t="s">
        <v>24</v>
      </c>
      <c r="W318" s="1" t="str">
        <f t="shared" si="4"/>
        <v>Regular</v>
      </c>
    </row>
    <row r="319" spans="1:23" x14ac:dyDescent="0.2">
      <c r="A319" s="3" t="s">
        <v>733</v>
      </c>
      <c r="B319" s="3" t="s">
        <v>734</v>
      </c>
      <c r="C319" s="4">
        <v>44145</v>
      </c>
      <c r="D319" s="5">
        <v>0.35</v>
      </c>
      <c r="E319" s="5">
        <v>0.35</v>
      </c>
      <c r="F319" s="5">
        <v>74074597.969999999</v>
      </c>
      <c r="G319" s="4">
        <v>44979</v>
      </c>
      <c r="H319" s="1" t="s">
        <v>40</v>
      </c>
      <c r="I319" s="1" t="s">
        <v>133</v>
      </c>
      <c r="J319" s="1" t="s">
        <v>27</v>
      </c>
      <c r="K319" s="1" t="s">
        <v>28</v>
      </c>
      <c r="L319" s="1" t="s">
        <v>29</v>
      </c>
      <c r="M319" s="1" t="s">
        <v>30</v>
      </c>
      <c r="N319" s="5">
        <v>1.5587720210105849</v>
      </c>
      <c r="O319" s="5">
        <v>6.1288</v>
      </c>
      <c r="P319" s="5">
        <v>8.0748999999999995</v>
      </c>
      <c r="Q319" s="5">
        <v>8.0745000000000005</v>
      </c>
      <c r="R319" s="1" t="s">
        <v>49</v>
      </c>
      <c r="S319" s="5">
        <v>4.6772</v>
      </c>
      <c r="T319" s="5">
        <v>434.47</v>
      </c>
      <c r="U319" s="5">
        <v>74.87</v>
      </c>
      <c r="V319" s="1" t="s">
        <v>24</v>
      </c>
      <c r="W319" s="1" t="str">
        <f t="shared" si="4"/>
        <v>Regular</v>
      </c>
    </row>
    <row r="320" spans="1:23" x14ac:dyDescent="0.2">
      <c r="A320" s="3" t="s">
        <v>735</v>
      </c>
      <c r="B320" s="3" t="s">
        <v>736</v>
      </c>
      <c r="C320" s="4">
        <v>44740</v>
      </c>
      <c r="D320" s="5">
        <v>0.1</v>
      </c>
      <c r="E320" s="5">
        <v>0.1</v>
      </c>
      <c r="F320" s="5">
        <v>73793141.620000005</v>
      </c>
      <c r="G320" s="4">
        <v>44979</v>
      </c>
      <c r="H320" s="1" t="s">
        <v>40</v>
      </c>
      <c r="I320" s="1" t="s">
        <v>66</v>
      </c>
      <c r="J320" s="1" t="s">
        <v>27</v>
      </c>
      <c r="K320" s="1" t="s">
        <v>28</v>
      </c>
      <c r="L320" s="1" t="s">
        <v>29</v>
      </c>
      <c r="M320" s="1" t="s">
        <v>30</v>
      </c>
      <c r="N320" s="5">
        <v>0.60494125611498151</v>
      </c>
      <c r="O320" s="1" t="s">
        <v>24</v>
      </c>
      <c r="P320" s="5">
        <v>5.2286000000000001</v>
      </c>
      <c r="Q320" s="5">
        <v>5.2283999999999997</v>
      </c>
      <c r="R320" s="1" t="s">
        <v>31</v>
      </c>
      <c r="S320" s="5">
        <v>8.2394999999999996</v>
      </c>
      <c r="T320" s="5">
        <v>402.76</v>
      </c>
      <c r="U320" s="5">
        <v>97.43</v>
      </c>
      <c r="V320" s="1" t="s">
        <v>24</v>
      </c>
      <c r="W320" s="1" t="str">
        <f t="shared" si="4"/>
        <v>Regular</v>
      </c>
    </row>
    <row r="321" spans="1:23" x14ac:dyDescent="0.2">
      <c r="A321" s="3" t="s">
        <v>737</v>
      </c>
      <c r="B321" s="3" t="s">
        <v>738</v>
      </c>
      <c r="C321" s="4">
        <v>44026</v>
      </c>
      <c r="D321" s="5">
        <v>7.0000000000000007E-2</v>
      </c>
      <c r="E321" s="5">
        <v>7.0000000000000007E-2</v>
      </c>
      <c r="F321" s="5">
        <v>71050240.109999999</v>
      </c>
      <c r="G321" s="4">
        <v>44979</v>
      </c>
      <c r="H321" s="1" t="s">
        <v>40</v>
      </c>
      <c r="I321" s="1" t="s">
        <v>74</v>
      </c>
      <c r="J321" s="1" t="s">
        <v>27</v>
      </c>
      <c r="K321" s="1" t="s">
        <v>28</v>
      </c>
      <c r="L321" s="1" t="s">
        <v>29</v>
      </c>
      <c r="M321" s="1" t="s">
        <v>30</v>
      </c>
      <c r="N321" s="5">
        <v>-4.5618165629290899E-2</v>
      </c>
      <c r="O321" s="5">
        <v>2.5236000000000001</v>
      </c>
      <c r="P321" s="5">
        <v>3.7029000000000001</v>
      </c>
      <c r="Q321" s="5">
        <v>3.7023000000000001</v>
      </c>
      <c r="R321" s="1" t="s">
        <v>42</v>
      </c>
      <c r="S321" s="5">
        <v>5.8124000000000002</v>
      </c>
      <c r="T321" s="5">
        <v>271</v>
      </c>
      <c r="U321" s="5">
        <v>100</v>
      </c>
      <c r="V321" s="1" t="s">
        <v>24</v>
      </c>
      <c r="W321" s="1" t="str">
        <f t="shared" si="4"/>
        <v>Regular</v>
      </c>
    </row>
    <row r="322" spans="1:23" x14ac:dyDescent="0.2">
      <c r="A322" s="3" t="s">
        <v>739</v>
      </c>
      <c r="B322" s="3" t="s">
        <v>740</v>
      </c>
      <c r="C322" s="4">
        <v>41758</v>
      </c>
      <c r="D322" s="5">
        <v>0.57999999999999996</v>
      </c>
      <c r="E322" s="5">
        <v>0.57999999999999996</v>
      </c>
      <c r="F322" s="5">
        <v>68160381.989999995</v>
      </c>
      <c r="G322" s="4">
        <v>44979</v>
      </c>
      <c r="H322" s="1" t="s">
        <v>25</v>
      </c>
      <c r="I322" s="1" t="s">
        <v>34</v>
      </c>
      <c r="J322" s="1" t="s">
        <v>442</v>
      </c>
      <c r="K322" s="1" t="s">
        <v>48</v>
      </c>
      <c r="L322" s="1" t="s">
        <v>741</v>
      </c>
      <c r="M322" s="1" t="s">
        <v>30</v>
      </c>
      <c r="N322" s="5">
        <v>-0.42340952913873431</v>
      </c>
      <c r="O322" s="5">
        <v>4.6445999999999996</v>
      </c>
      <c r="P322" s="5">
        <v>3.6192000000000002</v>
      </c>
      <c r="Q322" s="5">
        <v>3.6192000000000002</v>
      </c>
      <c r="R322" s="1" t="s">
        <v>742</v>
      </c>
      <c r="S322" s="5">
        <v>0.91069999999999995</v>
      </c>
      <c r="T322" s="5">
        <v>452.44</v>
      </c>
      <c r="U322" s="5">
        <v>96.51</v>
      </c>
      <c r="V322" s="1" t="s">
        <v>24</v>
      </c>
      <c r="W322" s="1" t="str">
        <f t="shared" si="4"/>
        <v>Regular</v>
      </c>
    </row>
    <row r="323" spans="1:23" x14ac:dyDescent="0.2">
      <c r="A323" s="3" t="s">
        <v>743</v>
      </c>
      <c r="B323" s="3" t="s">
        <v>744</v>
      </c>
      <c r="C323" s="4">
        <v>42059</v>
      </c>
      <c r="D323" s="5">
        <v>0.25</v>
      </c>
      <c r="E323" s="5">
        <v>0.25</v>
      </c>
      <c r="F323" s="5">
        <v>66701938.439999998</v>
      </c>
      <c r="G323" s="4">
        <v>44979</v>
      </c>
      <c r="H323" s="1" t="s">
        <v>40</v>
      </c>
      <c r="I323" s="1" t="s">
        <v>41</v>
      </c>
      <c r="J323" s="1" t="s">
        <v>27</v>
      </c>
      <c r="K323" s="1" t="s">
        <v>28</v>
      </c>
      <c r="L323" s="1" t="s">
        <v>29</v>
      </c>
      <c r="M323" s="1" t="s">
        <v>30</v>
      </c>
      <c r="N323" s="5">
        <v>0.37397835465092399</v>
      </c>
      <c r="O323" s="5">
        <v>3.4607999999999999</v>
      </c>
      <c r="P323" s="5">
        <v>5.1722999999999999</v>
      </c>
      <c r="Q323" s="5">
        <v>5.1710000000000003</v>
      </c>
      <c r="R323" s="1" t="s">
        <v>31</v>
      </c>
      <c r="S323" s="5">
        <v>7.6630000000000003</v>
      </c>
      <c r="T323" s="5">
        <v>257.69</v>
      </c>
      <c r="U323" s="5">
        <v>75.150000000000006</v>
      </c>
      <c r="V323" s="1" t="s">
        <v>24</v>
      </c>
      <c r="W323" s="1" t="str">
        <f t="shared" ref="W323:W386" si="5">IF(V323="-","Regular","ESG")</f>
        <v>Regular</v>
      </c>
    </row>
    <row r="324" spans="1:23" x14ac:dyDescent="0.2">
      <c r="A324" s="3" t="s">
        <v>745</v>
      </c>
      <c r="B324" s="3" t="s">
        <v>746</v>
      </c>
      <c r="C324" s="4">
        <v>39436</v>
      </c>
      <c r="D324" s="5">
        <v>0.5</v>
      </c>
      <c r="E324" s="5">
        <v>0.5</v>
      </c>
      <c r="F324" s="5">
        <v>65406793.390000001</v>
      </c>
      <c r="G324" s="4">
        <v>44979</v>
      </c>
      <c r="H324" s="1" t="s">
        <v>25</v>
      </c>
      <c r="I324" s="1" t="s">
        <v>45</v>
      </c>
      <c r="J324" s="1" t="s">
        <v>166</v>
      </c>
      <c r="K324" s="1" t="s">
        <v>28</v>
      </c>
      <c r="L324" s="1" t="s">
        <v>167</v>
      </c>
      <c r="M324" s="1" t="s">
        <v>30</v>
      </c>
      <c r="N324" s="5">
        <v>0.50403377297795693</v>
      </c>
      <c r="O324" s="5">
        <v>1.1240000000000001</v>
      </c>
      <c r="P324" s="5">
        <v>1.8662000000000001</v>
      </c>
      <c r="Q324" s="5">
        <v>1.8662000000000001</v>
      </c>
      <c r="R324" s="1" t="s">
        <v>49</v>
      </c>
      <c r="S324" s="5">
        <v>5.2896999999999998</v>
      </c>
      <c r="T324" s="5">
        <v>142.49</v>
      </c>
      <c r="U324" s="5">
        <v>99.6</v>
      </c>
      <c r="V324" s="1" t="s">
        <v>24</v>
      </c>
      <c r="W324" s="1" t="str">
        <f t="shared" si="5"/>
        <v>Regular</v>
      </c>
    </row>
    <row r="325" spans="1:23" x14ac:dyDescent="0.2">
      <c r="A325" s="3" t="s">
        <v>747</v>
      </c>
      <c r="B325" s="3" t="s">
        <v>748</v>
      </c>
      <c r="C325" s="4">
        <v>44791</v>
      </c>
      <c r="D325" s="5">
        <v>0.5</v>
      </c>
      <c r="E325" s="5">
        <v>0.35</v>
      </c>
      <c r="F325" s="5">
        <v>63554949.899999999</v>
      </c>
      <c r="G325" s="4">
        <v>44979</v>
      </c>
      <c r="H325" s="1" t="s">
        <v>40</v>
      </c>
      <c r="I325" s="1" t="s">
        <v>74</v>
      </c>
      <c r="J325" s="1" t="s">
        <v>27</v>
      </c>
      <c r="K325" s="1" t="s">
        <v>28</v>
      </c>
      <c r="L325" s="1" t="s">
        <v>29</v>
      </c>
      <c r="M325" s="1" t="s">
        <v>30</v>
      </c>
      <c r="N325" s="5">
        <v>3.2408434806211384</v>
      </c>
      <c r="O325" s="1" t="s">
        <v>24</v>
      </c>
      <c r="P325" s="5">
        <v>2.5381999999999998</v>
      </c>
      <c r="Q325" s="5">
        <v>2.3853</v>
      </c>
      <c r="R325" s="1" t="s">
        <v>42</v>
      </c>
      <c r="S325" s="5">
        <v>5.8124000000000002</v>
      </c>
      <c r="T325" s="1" t="s">
        <v>24</v>
      </c>
      <c r="U325" s="5">
        <v>98.5</v>
      </c>
      <c r="V325" s="1" t="s">
        <v>24</v>
      </c>
      <c r="W325" s="1" t="str">
        <f t="shared" si="5"/>
        <v>Regular</v>
      </c>
    </row>
    <row r="326" spans="1:23" x14ac:dyDescent="0.2">
      <c r="A326" s="3" t="s">
        <v>749</v>
      </c>
      <c r="B326" s="3" t="s">
        <v>750</v>
      </c>
      <c r="C326" s="4">
        <v>40303</v>
      </c>
      <c r="D326" s="5">
        <v>0.5</v>
      </c>
      <c r="E326" s="5">
        <v>0.5</v>
      </c>
      <c r="F326" s="5">
        <v>62323773.289999999</v>
      </c>
      <c r="G326" s="4">
        <v>44979</v>
      </c>
      <c r="H326" s="1" t="s">
        <v>25</v>
      </c>
      <c r="I326" s="1" t="s">
        <v>34</v>
      </c>
      <c r="J326" s="1" t="s">
        <v>197</v>
      </c>
      <c r="K326" s="1" t="s">
        <v>28</v>
      </c>
      <c r="L326" s="1" t="s">
        <v>36</v>
      </c>
      <c r="M326" s="1" t="s">
        <v>30</v>
      </c>
      <c r="N326" s="5">
        <v>12.889003326386812</v>
      </c>
      <c r="O326" s="5">
        <v>0.99529999999999996</v>
      </c>
      <c r="P326" s="5">
        <v>1.1944999999999999</v>
      </c>
      <c r="Q326" s="5">
        <v>1.1944999999999999</v>
      </c>
      <c r="R326" s="1" t="s">
        <v>37</v>
      </c>
      <c r="S326" s="5">
        <v>9.4400999999999993</v>
      </c>
      <c r="T326" s="5">
        <v>378.45</v>
      </c>
      <c r="U326" s="5">
        <v>95.37</v>
      </c>
      <c r="V326" s="1" t="s">
        <v>24</v>
      </c>
      <c r="W326" s="1" t="str">
        <f t="shared" si="5"/>
        <v>Regular</v>
      </c>
    </row>
    <row r="327" spans="1:23" x14ac:dyDescent="0.2">
      <c r="A327" s="3" t="s">
        <v>751</v>
      </c>
      <c r="B327" s="3" t="s">
        <v>752</v>
      </c>
      <c r="C327" s="4">
        <v>43886</v>
      </c>
      <c r="D327" s="5">
        <v>7.0000000000000007E-2</v>
      </c>
      <c r="E327" s="5">
        <v>7.0000000000000007E-2</v>
      </c>
      <c r="F327" s="5">
        <v>59127784.909999996</v>
      </c>
      <c r="G327" s="4">
        <v>44979</v>
      </c>
      <c r="H327" s="1" t="s">
        <v>40</v>
      </c>
      <c r="I327" s="1" t="s">
        <v>74</v>
      </c>
      <c r="J327" s="1" t="s">
        <v>27</v>
      </c>
      <c r="K327" s="1" t="s">
        <v>28</v>
      </c>
      <c r="L327" s="1" t="s">
        <v>29</v>
      </c>
      <c r="M327" s="1" t="s">
        <v>30</v>
      </c>
      <c r="N327" s="5">
        <v>-5.7300067927283399E-2</v>
      </c>
      <c r="O327" s="5">
        <v>2.0648</v>
      </c>
      <c r="P327" s="5">
        <v>3.8180000000000001</v>
      </c>
      <c r="Q327" s="5">
        <v>3.8174000000000001</v>
      </c>
      <c r="R327" s="1" t="s">
        <v>42</v>
      </c>
      <c r="S327" s="5">
        <v>5.8124000000000002</v>
      </c>
      <c r="T327" s="1" t="s">
        <v>24</v>
      </c>
      <c r="U327" s="5">
        <v>100</v>
      </c>
      <c r="V327" s="1" t="s">
        <v>24</v>
      </c>
      <c r="W327" s="1" t="str">
        <f t="shared" si="5"/>
        <v>Regular</v>
      </c>
    </row>
    <row r="328" spans="1:23" x14ac:dyDescent="0.2">
      <c r="A328" s="3" t="s">
        <v>753</v>
      </c>
      <c r="B328" s="3" t="s">
        <v>754</v>
      </c>
      <c r="C328" s="4">
        <v>39834</v>
      </c>
      <c r="D328" s="5">
        <v>0.35</v>
      </c>
      <c r="E328" s="5">
        <v>0.35</v>
      </c>
      <c r="F328" s="5">
        <v>58317851.869999997</v>
      </c>
      <c r="G328" s="4">
        <v>44979</v>
      </c>
      <c r="H328" s="1" t="s">
        <v>40</v>
      </c>
      <c r="I328" s="1" t="s">
        <v>74</v>
      </c>
      <c r="J328" s="1" t="s">
        <v>35</v>
      </c>
      <c r="K328" s="1" t="s">
        <v>28</v>
      </c>
      <c r="L328" s="1" t="s">
        <v>36</v>
      </c>
      <c r="M328" s="1" t="s">
        <v>30</v>
      </c>
      <c r="N328" s="5">
        <v>-1.2103116904764026</v>
      </c>
      <c r="O328" s="5">
        <v>0</v>
      </c>
      <c r="P328" s="5">
        <v>2.3260000000000001</v>
      </c>
      <c r="Q328" s="5">
        <v>2.3260000000000001</v>
      </c>
      <c r="R328" s="1" t="s">
        <v>42</v>
      </c>
      <c r="S328" s="5">
        <v>6.1784999999999997</v>
      </c>
      <c r="T328" s="1" t="s">
        <v>24</v>
      </c>
      <c r="U328" s="5">
        <v>100</v>
      </c>
      <c r="V328" s="1" t="s">
        <v>24</v>
      </c>
      <c r="W328" s="1" t="str">
        <f t="shared" si="5"/>
        <v>Regular</v>
      </c>
    </row>
    <row r="329" spans="1:23" x14ac:dyDescent="0.2">
      <c r="A329" s="3" t="s">
        <v>755</v>
      </c>
      <c r="B329" s="3" t="s">
        <v>756</v>
      </c>
      <c r="C329" s="4">
        <v>44748</v>
      </c>
      <c r="D329" s="5">
        <v>7.0000000000000007E-2</v>
      </c>
      <c r="E329" s="5">
        <v>7.0000000000000007E-2</v>
      </c>
      <c r="F329" s="5">
        <v>56377015.700000003</v>
      </c>
      <c r="G329" s="4">
        <v>44979</v>
      </c>
      <c r="H329" s="1" t="s">
        <v>40</v>
      </c>
      <c r="I329" s="1" t="s">
        <v>74</v>
      </c>
      <c r="J329" s="1" t="s">
        <v>27</v>
      </c>
      <c r="K329" s="1" t="s">
        <v>28</v>
      </c>
      <c r="L329" s="1" t="s">
        <v>29</v>
      </c>
      <c r="M329" s="1" t="s">
        <v>30</v>
      </c>
      <c r="N329" s="5">
        <v>2.7875669511306998E-3</v>
      </c>
      <c r="O329" s="1" t="s">
        <v>24</v>
      </c>
      <c r="P329" s="5">
        <v>3.6998000000000002</v>
      </c>
      <c r="Q329" s="5">
        <v>3.6996000000000002</v>
      </c>
      <c r="R329" s="1" t="s">
        <v>42</v>
      </c>
      <c r="S329" s="5">
        <v>5.8124000000000002</v>
      </c>
      <c r="T329" s="5">
        <v>383.4</v>
      </c>
      <c r="U329" s="5">
        <v>100</v>
      </c>
      <c r="V329" s="1" t="s">
        <v>24</v>
      </c>
      <c r="W329" s="1" t="str">
        <f t="shared" si="5"/>
        <v>Regular</v>
      </c>
    </row>
    <row r="330" spans="1:23" x14ac:dyDescent="0.2">
      <c r="A330" s="3" t="s">
        <v>757</v>
      </c>
      <c r="B330" s="3" t="s">
        <v>758</v>
      </c>
      <c r="C330" s="4">
        <v>43228</v>
      </c>
      <c r="D330" s="5">
        <v>0.33</v>
      </c>
      <c r="E330" s="5">
        <v>0.18</v>
      </c>
      <c r="F330" s="5">
        <v>54410059.170000002</v>
      </c>
      <c r="G330" s="4">
        <v>44979</v>
      </c>
      <c r="H330" s="1" t="s">
        <v>40</v>
      </c>
      <c r="I330" s="1" t="s">
        <v>66</v>
      </c>
      <c r="J330" s="1" t="s">
        <v>27</v>
      </c>
      <c r="K330" s="1" t="s">
        <v>28</v>
      </c>
      <c r="L330" s="1" t="s">
        <v>29</v>
      </c>
      <c r="M330" s="1" t="s">
        <v>30</v>
      </c>
      <c r="N330" s="5">
        <v>1.1654574545614871</v>
      </c>
      <c r="O330" s="5">
        <v>3.319</v>
      </c>
      <c r="P330" s="5">
        <v>3.1554000000000002</v>
      </c>
      <c r="Q330" s="5">
        <v>3.0017999999999998</v>
      </c>
      <c r="R330" s="1" t="s">
        <v>31</v>
      </c>
      <c r="S330" s="5">
        <v>8.5556999999999999</v>
      </c>
      <c r="T330" s="5">
        <v>143.69999999999999</v>
      </c>
      <c r="U330" s="5">
        <v>93.42</v>
      </c>
      <c r="V330" s="1" t="s">
        <v>24</v>
      </c>
      <c r="W330" s="1" t="str">
        <f t="shared" si="5"/>
        <v>Regular</v>
      </c>
    </row>
    <row r="331" spans="1:23" x14ac:dyDescent="0.2">
      <c r="A331" s="3" t="s">
        <v>759</v>
      </c>
      <c r="B331" s="3" t="s">
        <v>760</v>
      </c>
      <c r="C331" s="4">
        <v>44791</v>
      </c>
      <c r="D331" s="5">
        <v>0.49</v>
      </c>
      <c r="E331" s="5">
        <v>0.34</v>
      </c>
      <c r="F331" s="5">
        <v>54228159.170000002</v>
      </c>
      <c r="G331" s="4">
        <v>44979</v>
      </c>
      <c r="H331" s="1" t="s">
        <v>40</v>
      </c>
      <c r="I331" s="1" t="s">
        <v>66</v>
      </c>
      <c r="J331" s="1" t="s">
        <v>27</v>
      </c>
      <c r="K331" s="1" t="s">
        <v>28</v>
      </c>
      <c r="L331" s="1" t="s">
        <v>29</v>
      </c>
      <c r="M331" s="1" t="s">
        <v>30</v>
      </c>
      <c r="N331" s="5">
        <v>1.4046810622531274</v>
      </c>
      <c r="O331" s="1" t="s">
        <v>24</v>
      </c>
      <c r="P331" s="5">
        <v>3.2086999999999999</v>
      </c>
      <c r="Q331" s="5">
        <v>3.0619000000000001</v>
      </c>
      <c r="R331" s="1" t="s">
        <v>37</v>
      </c>
      <c r="S331" s="5">
        <v>8.6788000000000007</v>
      </c>
      <c r="T331" s="5">
        <v>143.69999999999999</v>
      </c>
      <c r="U331" s="5">
        <v>97.5</v>
      </c>
      <c r="V331" s="1" t="s">
        <v>24</v>
      </c>
      <c r="W331" s="1" t="str">
        <f t="shared" si="5"/>
        <v>Regular</v>
      </c>
    </row>
    <row r="332" spans="1:23" x14ac:dyDescent="0.2">
      <c r="A332" s="3" t="s">
        <v>761</v>
      </c>
      <c r="B332" s="3" t="s">
        <v>762</v>
      </c>
      <c r="C332" s="4">
        <v>37187</v>
      </c>
      <c r="D332" s="5">
        <v>0.48</v>
      </c>
      <c r="E332" s="5">
        <v>0.48</v>
      </c>
      <c r="F332" s="5">
        <v>53862591.579999998</v>
      </c>
      <c r="G332" s="4">
        <v>44979</v>
      </c>
      <c r="H332" s="1" t="s">
        <v>25</v>
      </c>
      <c r="I332" s="1" t="s">
        <v>55</v>
      </c>
      <c r="J332" s="1" t="s">
        <v>166</v>
      </c>
      <c r="K332" s="1" t="s">
        <v>28</v>
      </c>
      <c r="L332" s="1" t="s">
        <v>167</v>
      </c>
      <c r="M332" s="1" t="s">
        <v>30</v>
      </c>
      <c r="N332" s="5">
        <v>2.3141328958799727</v>
      </c>
      <c r="O332" s="5">
        <v>1.3754</v>
      </c>
      <c r="P332" s="5">
        <v>1.9464999999999999</v>
      </c>
      <c r="Q332" s="5">
        <v>1.9464999999999999</v>
      </c>
      <c r="R332" s="1" t="s">
        <v>37</v>
      </c>
      <c r="S332" s="5">
        <v>9.2286999999999999</v>
      </c>
      <c r="T332" s="5">
        <v>88.75</v>
      </c>
      <c r="U332" s="5">
        <v>99.97</v>
      </c>
      <c r="V332" s="1" t="s">
        <v>24</v>
      </c>
      <c r="W332" s="1" t="str">
        <f t="shared" si="5"/>
        <v>Regular</v>
      </c>
    </row>
    <row r="333" spans="1:23" x14ac:dyDescent="0.2">
      <c r="A333" s="3" t="s">
        <v>763</v>
      </c>
      <c r="B333" s="3" t="s">
        <v>764</v>
      </c>
      <c r="C333" s="4">
        <v>41002</v>
      </c>
      <c r="D333" s="5">
        <v>0.4</v>
      </c>
      <c r="E333" s="5">
        <v>0.4</v>
      </c>
      <c r="F333" s="5">
        <v>53597130.07</v>
      </c>
      <c r="G333" s="4">
        <v>44979</v>
      </c>
      <c r="H333" s="1" t="s">
        <v>40</v>
      </c>
      <c r="I333" s="1" t="s">
        <v>133</v>
      </c>
      <c r="J333" s="1" t="s">
        <v>35</v>
      </c>
      <c r="K333" s="1" t="s">
        <v>28</v>
      </c>
      <c r="L333" s="1" t="s">
        <v>36</v>
      </c>
      <c r="M333" s="1" t="s">
        <v>30</v>
      </c>
      <c r="N333" s="5">
        <v>1.9599618314511624</v>
      </c>
      <c r="O333" s="5">
        <v>0.5988</v>
      </c>
      <c r="P333" s="5">
        <v>5.8844000000000003</v>
      </c>
      <c r="Q333" s="5">
        <v>5.8844000000000003</v>
      </c>
      <c r="R333" s="1" t="s">
        <v>42</v>
      </c>
      <c r="S333" s="5">
        <v>6.6683000000000003</v>
      </c>
      <c r="T333" s="5">
        <v>166.91</v>
      </c>
      <c r="U333" s="5">
        <v>79.209999999999994</v>
      </c>
      <c r="V333" s="1" t="s">
        <v>24</v>
      </c>
      <c r="W333" s="1" t="str">
        <f t="shared" si="5"/>
        <v>Regular</v>
      </c>
    </row>
    <row r="334" spans="1:23" x14ac:dyDescent="0.2">
      <c r="A334" s="3" t="s">
        <v>765</v>
      </c>
      <c r="B334" s="3" t="s">
        <v>766</v>
      </c>
      <c r="C334" s="4">
        <v>44075</v>
      </c>
      <c r="D334" s="5">
        <v>0.74</v>
      </c>
      <c r="E334" s="5">
        <v>0.74</v>
      </c>
      <c r="F334" s="5">
        <v>50990986.530000001</v>
      </c>
      <c r="G334" s="4">
        <v>44979</v>
      </c>
      <c r="H334" s="1" t="s">
        <v>25</v>
      </c>
      <c r="I334" s="1" t="s">
        <v>34</v>
      </c>
      <c r="J334" s="1" t="s">
        <v>767</v>
      </c>
      <c r="K334" s="1" t="s">
        <v>48</v>
      </c>
      <c r="L334" s="1" t="s">
        <v>767</v>
      </c>
      <c r="M334" s="1" t="s">
        <v>30</v>
      </c>
      <c r="N334" s="5">
        <v>-0.39732182744062089</v>
      </c>
      <c r="O334" s="5">
        <v>3.5642999999999998</v>
      </c>
      <c r="P334" s="5">
        <v>2.6305000000000001</v>
      </c>
      <c r="Q334" s="5">
        <v>2.6305000000000001</v>
      </c>
      <c r="R334" s="1" t="s">
        <v>124</v>
      </c>
      <c r="S334" s="5">
        <v>2.9775999999999998</v>
      </c>
      <c r="T334" s="5">
        <v>802.89</v>
      </c>
      <c r="U334" s="5">
        <v>71.319999999999993</v>
      </c>
      <c r="V334" s="1" t="s">
        <v>24</v>
      </c>
      <c r="W334" s="1" t="str">
        <f t="shared" si="5"/>
        <v>Regular</v>
      </c>
    </row>
    <row r="335" spans="1:23" x14ac:dyDescent="0.2">
      <c r="A335" s="3" t="s">
        <v>768</v>
      </c>
      <c r="B335" s="3" t="s">
        <v>769</v>
      </c>
      <c r="C335" s="4">
        <v>44110</v>
      </c>
      <c r="D335" s="5">
        <v>0.16</v>
      </c>
      <c r="E335" s="5">
        <v>0.16</v>
      </c>
      <c r="F335" s="5">
        <v>48689339.68</v>
      </c>
      <c r="G335" s="4">
        <v>44979</v>
      </c>
      <c r="H335" s="1" t="s">
        <v>25</v>
      </c>
      <c r="I335" s="1" t="s">
        <v>55</v>
      </c>
      <c r="J335" s="1" t="s">
        <v>35</v>
      </c>
      <c r="K335" s="1" t="s">
        <v>48</v>
      </c>
      <c r="L335" s="1" t="s">
        <v>36</v>
      </c>
      <c r="M335" s="1" t="s">
        <v>30</v>
      </c>
      <c r="N335" s="5">
        <v>2.567978886947452</v>
      </c>
      <c r="O335" s="5">
        <v>2.2458999999999998</v>
      </c>
      <c r="P335" s="5">
        <v>2.3001</v>
      </c>
      <c r="Q335" s="5">
        <v>2.3001</v>
      </c>
      <c r="R335" s="1" t="s">
        <v>31</v>
      </c>
      <c r="S335" s="5">
        <v>7.8460999999999999</v>
      </c>
      <c r="T335" s="5">
        <v>99.63</v>
      </c>
      <c r="U335" s="5">
        <v>100</v>
      </c>
      <c r="V335" s="1" t="s">
        <v>115</v>
      </c>
      <c r="W335" s="1" t="str">
        <f t="shared" si="5"/>
        <v>ESG</v>
      </c>
    </row>
    <row r="336" spans="1:23" x14ac:dyDescent="0.2">
      <c r="A336" s="3" t="s">
        <v>770</v>
      </c>
      <c r="B336" s="3" t="s">
        <v>771</v>
      </c>
      <c r="C336" s="4">
        <v>35136</v>
      </c>
      <c r="D336" s="5">
        <v>0.5</v>
      </c>
      <c r="E336" s="5">
        <v>0.5</v>
      </c>
      <c r="F336" s="5">
        <v>48258581.700000003</v>
      </c>
      <c r="G336" s="4">
        <v>44979</v>
      </c>
      <c r="H336" s="1" t="s">
        <v>25</v>
      </c>
      <c r="I336" s="1" t="s">
        <v>34</v>
      </c>
      <c r="J336" s="1" t="s">
        <v>197</v>
      </c>
      <c r="K336" s="1" t="s">
        <v>28</v>
      </c>
      <c r="L336" s="1" t="s">
        <v>772</v>
      </c>
      <c r="M336" s="1" t="s">
        <v>30</v>
      </c>
      <c r="N336" s="5">
        <v>9.8708773204942908</v>
      </c>
      <c r="O336" s="5">
        <v>4.2649999999999997</v>
      </c>
      <c r="P336" s="5">
        <v>2.8776000000000002</v>
      </c>
      <c r="Q336" s="5">
        <v>2.8776000000000002</v>
      </c>
      <c r="R336" s="1" t="s">
        <v>37</v>
      </c>
      <c r="S336" s="5">
        <v>9.1913999999999998</v>
      </c>
      <c r="T336" s="5">
        <v>202.22</v>
      </c>
      <c r="U336" s="5">
        <v>100</v>
      </c>
      <c r="V336" s="1" t="s">
        <v>24</v>
      </c>
      <c r="W336" s="1" t="str">
        <f t="shared" si="5"/>
        <v>Regular</v>
      </c>
    </row>
    <row r="337" spans="1:23" x14ac:dyDescent="0.2">
      <c r="A337" s="3" t="s">
        <v>773</v>
      </c>
      <c r="B337" s="3" t="s">
        <v>774</v>
      </c>
      <c r="C337" s="4">
        <v>40933</v>
      </c>
      <c r="D337" s="5">
        <v>0.59</v>
      </c>
      <c r="E337" s="5">
        <v>0.59</v>
      </c>
      <c r="F337" s="5">
        <v>47418652.619999997</v>
      </c>
      <c r="G337" s="4">
        <v>44979</v>
      </c>
      <c r="H337" s="1" t="s">
        <v>25</v>
      </c>
      <c r="I337" s="1" t="s">
        <v>45</v>
      </c>
      <c r="J337" s="1" t="s">
        <v>197</v>
      </c>
      <c r="K337" s="1" t="s">
        <v>28</v>
      </c>
      <c r="L337" s="1" t="s">
        <v>276</v>
      </c>
      <c r="M337" s="1" t="s">
        <v>30</v>
      </c>
      <c r="N337" s="5">
        <v>5.4808872549391277</v>
      </c>
      <c r="O337" s="5">
        <v>1.8640000000000001</v>
      </c>
      <c r="P337" s="5">
        <v>2.6118000000000001</v>
      </c>
      <c r="Q337" s="5">
        <v>2.6118000000000001</v>
      </c>
      <c r="R337" s="1" t="s">
        <v>37</v>
      </c>
      <c r="S337" s="5">
        <v>8.7386999999999997</v>
      </c>
      <c r="T337" s="5">
        <v>99.79</v>
      </c>
      <c r="U337" s="5">
        <v>99.04</v>
      </c>
      <c r="V337" s="1" t="s">
        <v>24</v>
      </c>
      <c r="W337" s="1" t="str">
        <f t="shared" si="5"/>
        <v>Regular</v>
      </c>
    </row>
    <row r="338" spans="1:23" x14ac:dyDescent="0.2">
      <c r="A338" s="3" t="s">
        <v>775</v>
      </c>
      <c r="B338" s="3" t="s">
        <v>776</v>
      </c>
      <c r="C338" s="4">
        <v>43866</v>
      </c>
      <c r="D338" s="5">
        <v>0.16</v>
      </c>
      <c r="E338" s="5">
        <v>0.16</v>
      </c>
      <c r="F338" s="5">
        <v>44797245.259999998</v>
      </c>
      <c r="G338" s="4">
        <v>44979</v>
      </c>
      <c r="H338" s="1" t="s">
        <v>25</v>
      </c>
      <c r="I338" s="1" t="s">
        <v>55</v>
      </c>
      <c r="J338" s="1" t="s">
        <v>35</v>
      </c>
      <c r="K338" s="1" t="s">
        <v>48</v>
      </c>
      <c r="L338" s="1" t="s">
        <v>36</v>
      </c>
      <c r="M338" s="1" t="s">
        <v>30</v>
      </c>
      <c r="N338" s="5">
        <v>2.3178449915395292</v>
      </c>
      <c r="O338" s="5">
        <v>1.3821000000000001</v>
      </c>
      <c r="P338" s="5">
        <v>2.0750999999999999</v>
      </c>
      <c r="Q338" s="5">
        <v>2.0750999999999999</v>
      </c>
      <c r="R338" s="1" t="s">
        <v>31</v>
      </c>
      <c r="S338" s="5">
        <v>7.3056000000000001</v>
      </c>
      <c r="T338" s="5">
        <v>240.03</v>
      </c>
      <c r="U338" s="5">
        <v>100</v>
      </c>
      <c r="V338" s="1" t="s">
        <v>115</v>
      </c>
      <c r="W338" s="1" t="str">
        <f t="shared" si="5"/>
        <v>ESG</v>
      </c>
    </row>
    <row r="339" spans="1:23" x14ac:dyDescent="0.2">
      <c r="A339" s="3" t="s">
        <v>777</v>
      </c>
      <c r="B339" s="3" t="s">
        <v>778</v>
      </c>
      <c r="C339" s="4">
        <v>39293</v>
      </c>
      <c r="D339" s="5">
        <v>0.48</v>
      </c>
      <c r="E339" s="5">
        <v>0.48</v>
      </c>
      <c r="F339" s="5">
        <v>44584222.460000001</v>
      </c>
      <c r="G339" s="4">
        <v>44979</v>
      </c>
      <c r="H339" s="1" t="s">
        <v>272</v>
      </c>
      <c r="I339" s="1" t="s">
        <v>273</v>
      </c>
      <c r="J339" s="1" t="s">
        <v>35</v>
      </c>
      <c r="K339" s="1" t="s">
        <v>28</v>
      </c>
      <c r="L339" s="1" t="s">
        <v>36</v>
      </c>
      <c r="M339" s="1" t="s">
        <v>30</v>
      </c>
      <c r="N339" s="5">
        <v>1.3346099769780873</v>
      </c>
      <c r="O339" s="5">
        <v>2.4510999999999998</v>
      </c>
      <c r="P339" s="5">
        <v>3.3441999999999998</v>
      </c>
      <c r="Q339" s="5">
        <v>3.3441999999999998</v>
      </c>
      <c r="R339" s="1" t="s">
        <v>37</v>
      </c>
      <c r="S339" s="5">
        <v>9.2141999999999999</v>
      </c>
      <c r="T339" s="5">
        <v>78.260000000000005</v>
      </c>
      <c r="U339" s="5">
        <v>97.25</v>
      </c>
      <c r="V339" s="1" t="s">
        <v>24</v>
      </c>
      <c r="W339" s="1" t="str">
        <f t="shared" si="5"/>
        <v>Regular</v>
      </c>
    </row>
    <row r="340" spans="1:23" x14ac:dyDescent="0.2">
      <c r="A340" s="3" t="s">
        <v>779</v>
      </c>
      <c r="B340" s="3" t="s">
        <v>780</v>
      </c>
      <c r="C340" s="4">
        <v>44096</v>
      </c>
      <c r="D340" s="5">
        <v>0.12</v>
      </c>
      <c r="E340" s="5">
        <v>0.12</v>
      </c>
      <c r="F340" s="5">
        <v>43099930.509999998</v>
      </c>
      <c r="G340" s="4">
        <v>44979</v>
      </c>
      <c r="H340" s="1" t="s">
        <v>25</v>
      </c>
      <c r="I340" s="1" t="s">
        <v>45</v>
      </c>
      <c r="J340" s="1" t="s">
        <v>27</v>
      </c>
      <c r="K340" s="1" t="s">
        <v>28</v>
      </c>
      <c r="L340" s="1" t="s">
        <v>29</v>
      </c>
      <c r="M340" s="1" t="s">
        <v>30</v>
      </c>
      <c r="N340" s="5">
        <v>8.2335834954479168</v>
      </c>
      <c r="O340" s="5">
        <v>1.17</v>
      </c>
      <c r="P340" s="5">
        <v>1.49</v>
      </c>
      <c r="Q340" s="5">
        <v>1.49</v>
      </c>
      <c r="R340" s="1" t="s">
        <v>42</v>
      </c>
      <c r="S340" s="5">
        <v>5.758</v>
      </c>
      <c r="T340" s="5">
        <v>93.15</v>
      </c>
      <c r="U340" s="5">
        <v>99.64</v>
      </c>
      <c r="V340" s="1" t="s">
        <v>698</v>
      </c>
      <c r="W340" s="1" t="str">
        <f t="shared" si="5"/>
        <v>ESG</v>
      </c>
    </row>
    <row r="341" spans="1:23" x14ac:dyDescent="0.2">
      <c r="A341" s="3" t="s">
        <v>781</v>
      </c>
      <c r="B341" s="3" t="s">
        <v>782</v>
      </c>
      <c r="C341" s="4">
        <v>44390</v>
      </c>
      <c r="D341" s="5">
        <v>7.0000000000000007E-2</v>
      </c>
      <c r="E341" s="5">
        <v>7.0000000000000007E-2</v>
      </c>
      <c r="F341" s="5">
        <v>41776633.25</v>
      </c>
      <c r="G341" s="4">
        <v>44979</v>
      </c>
      <c r="H341" s="1" t="s">
        <v>40</v>
      </c>
      <c r="I341" s="1" t="s">
        <v>74</v>
      </c>
      <c r="J341" s="1" t="s">
        <v>27</v>
      </c>
      <c r="K341" s="1" t="s">
        <v>28</v>
      </c>
      <c r="L341" s="1" t="s">
        <v>29</v>
      </c>
      <c r="M341" s="1" t="s">
        <v>30</v>
      </c>
      <c r="N341" s="5">
        <v>5.8856189038796001E-3</v>
      </c>
      <c r="O341" s="5">
        <v>2.4691999999999998</v>
      </c>
      <c r="P341" s="5">
        <v>3.6713</v>
      </c>
      <c r="Q341" s="5">
        <v>3.6709999999999998</v>
      </c>
      <c r="R341" s="1" t="s">
        <v>42</v>
      </c>
      <c r="S341" s="5">
        <v>5.8124000000000002</v>
      </c>
      <c r="T341" s="1" t="s">
        <v>24</v>
      </c>
      <c r="U341" s="5">
        <v>100</v>
      </c>
      <c r="V341" s="1" t="s">
        <v>24</v>
      </c>
      <c r="W341" s="1" t="str">
        <f t="shared" si="5"/>
        <v>Regular</v>
      </c>
    </row>
    <row r="342" spans="1:23" x14ac:dyDescent="0.2">
      <c r="A342" s="3" t="s">
        <v>783</v>
      </c>
      <c r="B342" s="3" t="s">
        <v>784</v>
      </c>
      <c r="C342" s="4">
        <v>40962</v>
      </c>
      <c r="D342" s="5">
        <v>0.49</v>
      </c>
      <c r="E342" s="5">
        <v>0.49</v>
      </c>
      <c r="F342" s="5">
        <v>40287745.68</v>
      </c>
      <c r="G342" s="4">
        <v>44979</v>
      </c>
      <c r="H342" s="1" t="s">
        <v>25</v>
      </c>
      <c r="I342" s="1" t="s">
        <v>34</v>
      </c>
      <c r="J342" s="1" t="s">
        <v>166</v>
      </c>
      <c r="K342" s="1" t="s">
        <v>28</v>
      </c>
      <c r="L342" s="1" t="s">
        <v>36</v>
      </c>
      <c r="M342" s="1" t="s">
        <v>30</v>
      </c>
      <c r="N342" s="5">
        <v>3.7846099199489025</v>
      </c>
      <c r="O342" s="5">
        <v>6.8086000000000002</v>
      </c>
      <c r="P342" s="5">
        <v>7.1111000000000004</v>
      </c>
      <c r="Q342" s="5">
        <v>7.1109999999999998</v>
      </c>
      <c r="R342" s="1" t="s">
        <v>31</v>
      </c>
      <c r="S342" s="5">
        <v>8.1857000000000006</v>
      </c>
      <c r="T342" s="5">
        <v>254.36</v>
      </c>
      <c r="U342" s="5">
        <v>100</v>
      </c>
      <c r="V342" s="1" t="s">
        <v>24</v>
      </c>
      <c r="W342" s="1" t="str">
        <f t="shared" si="5"/>
        <v>Regular</v>
      </c>
    </row>
    <row r="343" spans="1:23" x14ac:dyDescent="0.2">
      <c r="A343" s="3" t="s">
        <v>785</v>
      </c>
      <c r="B343" s="3" t="s">
        <v>786</v>
      </c>
      <c r="C343" s="4">
        <v>41670</v>
      </c>
      <c r="D343" s="5">
        <v>1.02</v>
      </c>
      <c r="E343" s="5">
        <v>0.53</v>
      </c>
      <c r="F343" s="5">
        <v>36635068.469999999</v>
      </c>
      <c r="G343" s="4">
        <v>44979</v>
      </c>
      <c r="H343" s="1" t="s">
        <v>25</v>
      </c>
      <c r="I343" s="1" t="s">
        <v>55</v>
      </c>
      <c r="J343" s="1" t="s">
        <v>197</v>
      </c>
      <c r="K343" s="1" t="s">
        <v>28</v>
      </c>
      <c r="L343" s="1" t="s">
        <v>346</v>
      </c>
      <c r="M343" s="1" t="s">
        <v>30</v>
      </c>
      <c r="N343" s="5">
        <v>13.109875198808718</v>
      </c>
      <c r="O343" s="5">
        <v>2.8963999999999999</v>
      </c>
      <c r="P343" s="5">
        <v>3.847</v>
      </c>
      <c r="Q343" s="5">
        <v>3.3509000000000002</v>
      </c>
      <c r="R343" s="1" t="s">
        <v>31</v>
      </c>
      <c r="S343" s="5">
        <v>8.4284999999999997</v>
      </c>
      <c r="T343" s="5">
        <v>142.91999999999999</v>
      </c>
      <c r="U343" s="5">
        <v>100</v>
      </c>
      <c r="V343" s="1" t="s">
        <v>24</v>
      </c>
      <c r="W343" s="1" t="str">
        <f t="shared" si="5"/>
        <v>Regular</v>
      </c>
    </row>
    <row r="344" spans="1:23" x14ac:dyDescent="0.2">
      <c r="A344" s="3" t="s">
        <v>787</v>
      </c>
      <c r="B344" s="3" t="s">
        <v>788</v>
      </c>
      <c r="C344" s="4">
        <v>41758</v>
      </c>
      <c r="D344" s="5">
        <v>0.57999999999999996</v>
      </c>
      <c r="E344" s="5">
        <v>0.57999999999999996</v>
      </c>
      <c r="F344" s="5">
        <v>36612555.090000004</v>
      </c>
      <c r="G344" s="4">
        <v>44979</v>
      </c>
      <c r="H344" s="1" t="s">
        <v>25</v>
      </c>
      <c r="I344" s="1" t="s">
        <v>34</v>
      </c>
      <c r="J344" s="1" t="s">
        <v>442</v>
      </c>
      <c r="K344" s="1" t="s">
        <v>48</v>
      </c>
      <c r="L344" s="1" t="s">
        <v>789</v>
      </c>
      <c r="M344" s="1" t="s">
        <v>30</v>
      </c>
      <c r="N344" s="5">
        <v>-1.4905874380878097</v>
      </c>
      <c r="O344" s="5">
        <v>2.7713999999999999</v>
      </c>
      <c r="P344" s="5">
        <v>3.0758000000000001</v>
      </c>
      <c r="Q344" s="5">
        <v>3.0758000000000001</v>
      </c>
      <c r="R344" s="1" t="s">
        <v>49</v>
      </c>
      <c r="S344" s="5">
        <v>4.7983000000000002</v>
      </c>
      <c r="T344" s="5">
        <v>58.06</v>
      </c>
      <c r="U344" s="5">
        <v>79.25</v>
      </c>
      <c r="V344" s="1" t="s">
        <v>24</v>
      </c>
      <c r="W344" s="1" t="str">
        <f t="shared" si="5"/>
        <v>Regular</v>
      </c>
    </row>
    <row r="345" spans="1:23" x14ac:dyDescent="0.2">
      <c r="A345" s="3" t="s">
        <v>790</v>
      </c>
      <c r="B345" s="3" t="s">
        <v>791</v>
      </c>
      <c r="C345" s="4">
        <v>40931</v>
      </c>
      <c r="D345" s="5">
        <v>0.53</v>
      </c>
      <c r="E345" s="5">
        <v>0.53</v>
      </c>
      <c r="F345" s="5">
        <v>36026155.060000002</v>
      </c>
      <c r="G345" s="4">
        <v>44979</v>
      </c>
      <c r="H345" s="1" t="s">
        <v>25</v>
      </c>
      <c r="I345" s="1" t="s">
        <v>34</v>
      </c>
      <c r="J345" s="1" t="s">
        <v>197</v>
      </c>
      <c r="K345" s="1" t="s">
        <v>28</v>
      </c>
      <c r="L345" s="1" t="s">
        <v>792</v>
      </c>
      <c r="M345" s="1" t="s">
        <v>30</v>
      </c>
      <c r="N345" s="5">
        <v>-2.5012755955881469</v>
      </c>
      <c r="O345" s="5">
        <v>4.0256999999999996</v>
      </c>
      <c r="P345" s="5">
        <v>3.5013000000000001</v>
      </c>
      <c r="Q345" s="5">
        <v>3.5013000000000001</v>
      </c>
      <c r="R345" s="1" t="s">
        <v>37</v>
      </c>
      <c r="S345" s="5">
        <v>9.7965</v>
      </c>
      <c r="T345" s="5">
        <v>229.75</v>
      </c>
      <c r="U345" s="5">
        <v>99.62</v>
      </c>
      <c r="V345" s="1" t="s">
        <v>24</v>
      </c>
      <c r="W345" s="1" t="str">
        <f t="shared" si="5"/>
        <v>Regular</v>
      </c>
    </row>
    <row r="346" spans="1:23" x14ac:dyDescent="0.2">
      <c r="A346" s="3" t="s">
        <v>793</v>
      </c>
      <c r="B346" s="3" t="s">
        <v>794</v>
      </c>
      <c r="C346" s="4">
        <v>43257</v>
      </c>
      <c r="D346" s="5">
        <v>0.35</v>
      </c>
      <c r="E346" s="5">
        <v>0.25</v>
      </c>
      <c r="F346" s="5">
        <v>35738910.07</v>
      </c>
      <c r="G346" s="4">
        <v>44979</v>
      </c>
      <c r="H346" s="1" t="s">
        <v>87</v>
      </c>
      <c r="I346" s="1" t="s">
        <v>88</v>
      </c>
      <c r="J346" s="1" t="s">
        <v>35</v>
      </c>
      <c r="K346" s="1" t="s">
        <v>28</v>
      </c>
      <c r="L346" s="1" t="s">
        <v>36</v>
      </c>
      <c r="M346" s="1" t="s">
        <v>30</v>
      </c>
      <c r="N346" s="5">
        <v>0.50538822116050208</v>
      </c>
      <c r="O346" s="5">
        <v>0.83340000000000003</v>
      </c>
      <c r="P346" s="5">
        <v>3.1450999999999998</v>
      </c>
      <c r="Q346" s="5">
        <v>3.0823</v>
      </c>
      <c r="R346" s="1" t="s">
        <v>24</v>
      </c>
      <c r="S346" s="1" t="s">
        <v>24</v>
      </c>
      <c r="T346" s="1" t="s">
        <v>24</v>
      </c>
      <c r="U346" s="1" t="s">
        <v>24</v>
      </c>
      <c r="V346" s="1" t="s">
        <v>24</v>
      </c>
      <c r="W346" s="1" t="str">
        <f t="shared" si="5"/>
        <v>Regular</v>
      </c>
    </row>
    <row r="347" spans="1:23" x14ac:dyDescent="0.2">
      <c r="A347" s="3" t="s">
        <v>795</v>
      </c>
      <c r="B347" s="3" t="s">
        <v>796</v>
      </c>
      <c r="C347" s="4">
        <v>44271</v>
      </c>
      <c r="D347" s="5">
        <v>0.46</v>
      </c>
      <c r="E347" s="5">
        <v>0.35</v>
      </c>
      <c r="F347" s="5">
        <v>33926831.07</v>
      </c>
      <c r="G347" s="4">
        <v>44979</v>
      </c>
      <c r="H347" s="1" t="s">
        <v>40</v>
      </c>
      <c r="I347" s="1" t="s">
        <v>69</v>
      </c>
      <c r="J347" s="1" t="s">
        <v>27</v>
      </c>
      <c r="K347" s="1" t="s">
        <v>28</v>
      </c>
      <c r="L347" s="1" t="s">
        <v>29</v>
      </c>
      <c r="M347" s="1" t="s">
        <v>206</v>
      </c>
      <c r="N347" s="5">
        <v>1.0877323214889576</v>
      </c>
      <c r="O347" s="5">
        <v>4.0380000000000003</v>
      </c>
      <c r="P347" s="5">
        <v>4.5648</v>
      </c>
      <c r="Q347" s="5">
        <v>4.4508999999999999</v>
      </c>
      <c r="R347" s="1" t="s">
        <v>24</v>
      </c>
      <c r="S347" s="1" t="s">
        <v>24</v>
      </c>
      <c r="T347" s="1" t="s">
        <v>24</v>
      </c>
      <c r="U347" s="1" t="s">
        <v>24</v>
      </c>
      <c r="V347" s="1" t="s">
        <v>24</v>
      </c>
      <c r="W347" s="1" t="str">
        <f t="shared" si="5"/>
        <v>Regular</v>
      </c>
    </row>
    <row r="348" spans="1:23" x14ac:dyDescent="0.2">
      <c r="A348" s="3" t="s">
        <v>797</v>
      </c>
      <c r="B348" s="3" t="s">
        <v>798</v>
      </c>
      <c r="C348" s="4">
        <v>43543</v>
      </c>
      <c r="D348" s="5">
        <v>0.3</v>
      </c>
      <c r="E348" s="5">
        <v>0.3</v>
      </c>
      <c r="F348" s="5">
        <v>31065953.030000001</v>
      </c>
      <c r="G348" s="4">
        <v>44979</v>
      </c>
      <c r="H348" s="1" t="s">
        <v>25</v>
      </c>
      <c r="I348" s="1" t="s">
        <v>55</v>
      </c>
      <c r="J348" s="1" t="s">
        <v>27</v>
      </c>
      <c r="K348" s="1" t="s">
        <v>28</v>
      </c>
      <c r="L348" s="1" t="s">
        <v>29</v>
      </c>
      <c r="M348" s="1" t="s">
        <v>206</v>
      </c>
      <c r="N348" s="5">
        <v>5.3954862531895422</v>
      </c>
      <c r="O348" s="5">
        <v>1.5346</v>
      </c>
      <c r="P348" s="5">
        <v>1.5</v>
      </c>
      <c r="Q348" s="5">
        <v>1.4044000000000001</v>
      </c>
      <c r="R348" s="1" t="s">
        <v>31</v>
      </c>
      <c r="S348" s="5">
        <v>8.4855999999999998</v>
      </c>
      <c r="T348" s="5">
        <v>147.15</v>
      </c>
      <c r="U348" s="5">
        <v>99.99</v>
      </c>
      <c r="V348" s="1" t="s">
        <v>24</v>
      </c>
      <c r="W348" s="1" t="str">
        <f t="shared" si="5"/>
        <v>Regular</v>
      </c>
    </row>
    <row r="349" spans="1:23" x14ac:dyDescent="0.2">
      <c r="A349" s="3" t="s">
        <v>799</v>
      </c>
      <c r="B349" s="3" t="s">
        <v>800</v>
      </c>
      <c r="C349" s="4">
        <v>44936</v>
      </c>
      <c r="D349" s="5">
        <v>0.2</v>
      </c>
      <c r="E349" s="5">
        <v>0.2</v>
      </c>
      <c r="F349" s="5">
        <v>30602347.850000001</v>
      </c>
      <c r="G349" s="4">
        <v>44979</v>
      </c>
      <c r="H349" s="1" t="s">
        <v>40</v>
      </c>
      <c r="I349" s="1" t="s">
        <v>801</v>
      </c>
      <c r="J349" s="1" t="s">
        <v>27</v>
      </c>
      <c r="K349" s="1" t="s">
        <v>28</v>
      </c>
      <c r="L349" s="1" t="s">
        <v>29</v>
      </c>
      <c r="M349" s="1" t="s">
        <v>206</v>
      </c>
      <c r="N349" s="1" t="s">
        <v>24</v>
      </c>
      <c r="O349" s="1" t="s">
        <v>24</v>
      </c>
      <c r="P349" s="5">
        <v>5.8605</v>
      </c>
      <c r="Q349" s="5">
        <v>5.8564999999999996</v>
      </c>
      <c r="R349" s="1" t="s">
        <v>24</v>
      </c>
      <c r="S349" s="1" t="s">
        <v>24</v>
      </c>
      <c r="T349" s="1" t="s">
        <v>24</v>
      </c>
      <c r="U349" s="1" t="s">
        <v>24</v>
      </c>
      <c r="V349" s="1" t="s">
        <v>24</v>
      </c>
      <c r="W349" s="1" t="str">
        <f t="shared" si="5"/>
        <v>Regular</v>
      </c>
    </row>
    <row r="350" spans="1:23" x14ac:dyDescent="0.2">
      <c r="A350" s="3" t="s">
        <v>802</v>
      </c>
      <c r="B350" s="3" t="s">
        <v>803</v>
      </c>
      <c r="C350" s="4">
        <v>42171</v>
      </c>
      <c r="D350" s="5">
        <v>0.3</v>
      </c>
      <c r="E350" s="5">
        <v>0.3</v>
      </c>
      <c r="F350" s="5">
        <v>30439462.710000001</v>
      </c>
      <c r="G350" s="4">
        <v>44979</v>
      </c>
      <c r="H350" s="1" t="s">
        <v>25</v>
      </c>
      <c r="I350" s="1" t="s">
        <v>55</v>
      </c>
      <c r="J350" s="1" t="s">
        <v>35</v>
      </c>
      <c r="K350" s="1" t="s">
        <v>28</v>
      </c>
      <c r="L350" s="1" t="s">
        <v>36</v>
      </c>
      <c r="M350" s="1" t="s">
        <v>30</v>
      </c>
      <c r="N350" s="5">
        <v>5.4341293639744981</v>
      </c>
      <c r="O350" s="5">
        <v>2.5007999999999999</v>
      </c>
      <c r="P350" s="5">
        <v>2.4651000000000001</v>
      </c>
      <c r="Q350" s="5">
        <v>2.4651000000000001</v>
      </c>
      <c r="R350" s="1" t="s">
        <v>37</v>
      </c>
      <c r="S350" s="5">
        <v>8.75</v>
      </c>
      <c r="T350" s="5">
        <v>166.48</v>
      </c>
      <c r="U350" s="5">
        <v>99.63</v>
      </c>
      <c r="V350" s="1" t="s">
        <v>24</v>
      </c>
      <c r="W350" s="1" t="str">
        <f t="shared" si="5"/>
        <v>Regular</v>
      </c>
    </row>
    <row r="351" spans="1:23" x14ac:dyDescent="0.2">
      <c r="A351" s="3" t="s">
        <v>804</v>
      </c>
      <c r="B351" s="3" t="s">
        <v>805</v>
      </c>
      <c r="C351" s="4">
        <v>41381</v>
      </c>
      <c r="D351" s="5">
        <v>0.1</v>
      </c>
      <c r="E351" s="5">
        <v>0.1</v>
      </c>
      <c r="F351" s="5">
        <v>30412497.059999999</v>
      </c>
      <c r="G351" s="4">
        <v>44979</v>
      </c>
      <c r="H351" s="1" t="s">
        <v>40</v>
      </c>
      <c r="I351" s="1" t="s">
        <v>66</v>
      </c>
      <c r="J351" s="1" t="s">
        <v>27</v>
      </c>
      <c r="K351" s="1" t="s">
        <v>28</v>
      </c>
      <c r="L351" s="1" t="s">
        <v>29</v>
      </c>
      <c r="M351" s="1" t="s">
        <v>30</v>
      </c>
      <c r="N351" s="5">
        <v>0.68811255911552027</v>
      </c>
      <c r="O351" s="5">
        <v>2.383</v>
      </c>
      <c r="P351" s="5">
        <v>4.5538999999999996</v>
      </c>
      <c r="Q351" s="5">
        <v>4.5160999999999998</v>
      </c>
      <c r="R351" s="1" t="s">
        <v>31</v>
      </c>
      <c r="S351" s="5">
        <v>8.0817999999999994</v>
      </c>
      <c r="T351" s="5">
        <v>333.69</v>
      </c>
      <c r="U351" s="5">
        <v>100</v>
      </c>
      <c r="V351" s="1" t="s">
        <v>24</v>
      </c>
      <c r="W351" s="1" t="str">
        <f t="shared" si="5"/>
        <v>Regular</v>
      </c>
    </row>
    <row r="352" spans="1:23" x14ac:dyDescent="0.2">
      <c r="A352" s="3" t="s">
        <v>806</v>
      </c>
      <c r="B352" s="3" t="s">
        <v>807</v>
      </c>
      <c r="C352" s="4">
        <v>44075</v>
      </c>
      <c r="D352" s="5">
        <v>0.41</v>
      </c>
      <c r="E352" s="5">
        <v>0.4</v>
      </c>
      <c r="F352" s="5">
        <v>28065533.23</v>
      </c>
      <c r="G352" s="4">
        <v>44979</v>
      </c>
      <c r="H352" s="1" t="s">
        <v>87</v>
      </c>
      <c r="I352" s="1" t="s">
        <v>403</v>
      </c>
      <c r="J352" s="1" t="s">
        <v>27</v>
      </c>
      <c r="K352" s="1" t="s">
        <v>28</v>
      </c>
      <c r="L352" s="1" t="s">
        <v>29</v>
      </c>
      <c r="M352" s="1" t="s">
        <v>30</v>
      </c>
      <c r="N352" s="5">
        <v>0.66106433406474774</v>
      </c>
      <c r="O352" s="5">
        <v>32.921399999999998</v>
      </c>
      <c r="P352" s="5">
        <v>4.0431999999999997</v>
      </c>
      <c r="Q352" s="5">
        <v>4.0107999999999997</v>
      </c>
      <c r="R352" s="1" t="s">
        <v>24</v>
      </c>
      <c r="S352" s="1" t="s">
        <v>24</v>
      </c>
      <c r="T352" s="1" t="s">
        <v>24</v>
      </c>
      <c r="U352" s="1" t="s">
        <v>24</v>
      </c>
      <c r="V352" s="1" t="s">
        <v>24</v>
      </c>
      <c r="W352" s="1" t="str">
        <f t="shared" si="5"/>
        <v>Regular</v>
      </c>
    </row>
    <row r="353" spans="1:23" x14ac:dyDescent="0.2">
      <c r="A353" s="3" t="s">
        <v>808</v>
      </c>
      <c r="B353" s="3" t="s">
        <v>809</v>
      </c>
      <c r="C353" s="4">
        <v>44271</v>
      </c>
      <c r="D353" s="5">
        <v>0.4</v>
      </c>
      <c r="E353" s="5">
        <v>0.3</v>
      </c>
      <c r="F353" s="5">
        <v>28051577.309999999</v>
      </c>
      <c r="G353" s="4">
        <v>44979</v>
      </c>
      <c r="H353" s="1" t="s">
        <v>40</v>
      </c>
      <c r="I353" s="1" t="s">
        <v>69</v>
      </c>
      <c r="J353" s="1" t="s">
        <v>27</v>
      </c>
      <c r="K353" s="1" t="s">
        <v>28</v>
      </c>
      <c r="L353" s="1" t="s">
        <v>29</v>
      </c>
      <c r="M353" s="1" t="s">
        <v>206</v>
      </c>
      <c r="N353" s="5">
        <v>0.6708364490872919</v>
      </c>
      <c r="O353" s="5">
        <v>2.1137999999999999</v>
      </c>
      <c r="P353" s="5">
        <v>2.8780000000000001</v>
      </c>
      <c r="Q353" s="5">
        <v>2.7612999999999999</v>
      </c>
      <c r="R353" s="1" t="s">
        <v>24</v>
      </c>
      <c r="S353" s="1" t="s">
        <v>24</v>
      </c>
      <c r="T353" s="1" t="s">
        <v>24</v>
      </c>
      <c r="U353" s="1" t="s">
        <v>24</v>
      </c>
      <c r="V353" s="1" t="s">
        <v>24</v>
      </c>
      <c r="W353" s="1" t="str">
        <f t="shared" si="5"/>
        <v>Regular</v>
      </c>
    </row>
    <row r="354" spans="1:23" x14ac:dyDescent="0.2">
      <c r="A354" s="3" t="s">
        <v>810</v>
      </c>
      <c r="B354" s="3" t="s">
        <v>811</v>
      </c>
      <c r="C354" s="4">
        <v>44384</v>
      </c>
      <c r="D354" s="5">
        <v>0.35</v>
      </c>
      <c r="E354" s="5">
        <v>0.35</v>
      </c>
      <c r="F354" s="5">
        <v>25856672.870000001</v>
      </c>
      <c r="G354" s="4">
        <v>44979</v>
      </c>
      <c r="H354" s="1" t="s">
        <v>40</v>
      </c>
      <c r="I354" s="1" t="s">
        <v>133</v>
      </c>
      <c r="J354" s="1" t="s">
        <v>27</v>
      </c>
      <c r="K354" s="1" t="s">
        <v>28</v>
      </c>
      <c r="L354" s="1" t="s">
        <v>29</v>
      </c>
      <c r="M354" s="1" t="s">
        <v>30</v>
      </c>
      <c r="N354" s="5">
        <v>1.427299600558795</v>
      </c>
      <c r="O354" s="5">
        <v>5.7114000000000003</v>
      </c>
      <c r="P354" s="5">
        <v>8.0410000000000004</v>
      </c>
      <c r="Q354" s="5">
        <v>8.0405999999999995</v>
      </c>
      <c r="R354" s="1" t="s">
        <v>42</v>
      </c>
      <c r="S354" s="5">
        <v>6.0717999999999996</v>
      </c>
      <c r="T354" s="5">
        <v>371.95</v>
      </c>
      <c r="U354" s="5">
        <v>84.12</v>
      </c>
      <c r="V354" s="1" t="s">
        <v>24</v>
      </c>
      <c r="W354" s="1" t="str">
        <f t="shared" si="5"/>
        <v>Regular</v>
      </c>
    </row>
    <row r="355" spans="1:23" x14ac:dyDescent="0.2">
      <c r="A355" s="3" t="s">
        <v>812</v>
      </c>
      <c r="B355" s="3" t="s">
        <v>813</v>
      </c>
      <c r="C355" s="4">
        <v>44334</v>
      </c>
      <c r="D355" s="5">
        <v>0.15</v>
      </c>
      <c r="E355" s="5">
        <v>0.15</v>
      </c>
      <c r="F355" s="5">
        <v>24855744.079999998</v>
      </c>
      <c r="G355" s="4">
        <v>44979</v>
      </c>
      <c r="H355" s="1" t="s">
        <v>40</v>
      </c>
      <c r="I355" s="1" t="s">
        <v>66</v>
      </c>
      <c r="J355" s="1" t="s">
        <v>27</v>
      </c>
      <c r="K355" s="1" t="s">
        <v>28</v>
      </c>
      <c r="L355" s="1" t="s">
        <v>29</v>
      </c>
      <c r="M355" s="1" t="s">
        <v>30</v>
      </c>
      <c r="N355" s="5">
        <v>0.80631143030398778</v>
      </c>
      <c r="O355" s="5">
        <v>3.2526000000000002</v>
      </c>
      <c r="P355" s="5">
        <v>5.3371000000000004</v>
      </c>
      <c r="Q355" s="5">
        <v>5.3371000000000004</v>
      </c>
      <c r="R355" s="1" t="s">
        <v>37</v>
      </c>
      <c r="S355" s="5">
        <v>8.6698000000000004</v>
      </c>
      <c r="T355" s="5">
        <v>229.03</v>
      </c>
      <c r="U355" s="5">
        <v>99.02</v>
      </c>
      <c r="V355" s="1" t="s">
        <v>24</v>
      </c>
      <c r="W355" s="1" t="str">
        <f t="shared" si="5"/>
        <v>Regular</v>
      </c>
    </row>
    <row r="356" spans="1:23" x14ac:dyDescent="0.2">
      <c r="A356" s="3" t="s">
        <v>814</v>
      </c>
      <c r="B356" s="3" t="s">
        <v>815</v>
      </c>
      <c r="C356" s="4">
        <v>40933</v>
      </c>
      <c r="D356" s="5">
        <v>0.59</v>
      </c>
      <c r="E356" s="5">
        <v>0.59</v>
      </c>
      <c r="F356" s="5">
        <v>24476715.600000001</v>
      </c>
      <c r="G356" s="4">
        <v>44979</v>
      </c>
      <c r="H356" s="1" t="s">
        <v>25</v>
      </c>
      <c r="I356" s="1" t="s">
        <v>45</v>
      </c>
      <c r="J356" s="1" t="s">
        <v>197</v>
      </c>
      <c r="K356" s="1" t="s">
        <v>28</v>
      </c>
      <c r="L356" s="1" t="s">
        <v>346</v>
      </c>
      <c r="M356" s="1" t="s">
        <v>30</v>
      </c>
      <c r="N356" s="5">
        <v>11.937736486479064</v>
      </c>
      <c r="O356" s="5">
        <v>2.0215000000000001</v>
      </c>
      <c r="P356" s="5">
        <v>1.7549999999999999</v>
      </c>
      <c r="Q356" s="5">
        <v>1.7549999999999999</v>
      </c>
      <c r="R356" s="1" t="s">
        <v>31</v>
      </c>
      <c r="S356" s="5">
        <v>7.9798999999999998</v>
      </c>
      <c r="T356" s="5">
        <v>112.05</v>
      </c>
      <c r="U356" s="5">
        <v>99.27</v>
      </c>
      <c r="V356" s="1" t="s">
        <v>24</v>
      </c>
      <c r="W356" s="1" t="str">
        <f t="shared" si="5"/>
        <v>Regular</v>
      </c>
    </row>
    <row r="357" spans="1:23" x14ac:dyDescent="0.2">
      <c r="A357" s="3" t="s">
        <v>816</v>
      </c>
      <c r="B357" s="3" t="s">
        <v>817</v>
      </c>
      <c r="C357" s="4">
        <v>35136</v>
      </c>
      <c r="D357" s="5">
        <v>0.5</v>
      </c>
      <c r="E357" s="5">
        <v>0.5</v>
      </c>
      <c r="F357" s="5">
        <v>23674842.550000001</v>
      </c>
      <c r="G357" s="4">
        <v>44979</v>
      </c>
      <c r="H357" s="1" t="s">
        <v>25</v>
      </c>
      <c r="I357" s="1" t="s">
        <v>34</v>
      </c>
      <c r="J357" s="1" t="s">
        <v>197</v>
      </c>
      <c r="K357" s="1" t="s">
        <v>28</v>
      </c>
      <c r="L357" s="1" t="s">
        <v>818</v>
      </c>
      <c r="M357" s="1" t="s">
        <v>30</v>
      </c>
      <c r="N357" s="5">
        <v>3.2538870019085024</v>
      </c>
      <c r="O357" s="5">
        <v>2.4607000000000001</v>
      </c>
      <c r="P357" s="5">
        <v>1.9622999999999999</v>
      </c>
      <c r="Q357" s="5">
        <v>1.9622999999999999</v>
      </c>
      <c r="R357" s="1" t="s">
        <v>31</v>
      </c>
      <c r="S357" s="5">
        <v>7.2430000000000003</v>
      </c>
      <c r="T357" s="5">
        <v>149.41999999999999</v>
      </c>
      <c r="U357" s="5">
        <v>99.7</v>
      </c>
      <c r="V357" s="1" t="s">
        <v>24</v>
      </c>
      <c r="W357" s="1" t="str">
        <f t="shared" si="5"/>
        <v>Regular</v>
      </c>
    </row>
    <row r="358" spans="1:23" x14ac:dyDescent="0.2">
      <c r="A358" s="3" t="s">
        <v>819</v>
      </c>
      <c r="B358" s="3" t="s">
        <v>820</v>
      </c>
      <c r="C358" s="4">
        <v>39980</v>
      </c>
      <c r="D358" s="5">
        <v>0.6</v>
      </c>
      <c r="E358" s="5">
        <v>0.6</v>
      </c>
      <c r="F358" s="5">
        <v>22537814.670000002</v>
      </c>
      <c r="G358" s="4">
        <v>44979</v>
      </c>
      <c r="H358" s="1" t="s">
        <v>25</v>
      </c>
      <c r="I358" s="1" t="s">
        <v>34</v>
      </c>
      <c r="J358" s="1" t="s">
        <v>35</v>
      </c>
      <c r="K358" s="1" t="s">
        <v>48</v>
      </c>
      <c r="L358" s="1" t="s">
        <v>36</v>
      </c>
      <c r="M358" s="1" t="s">
        <v>30</v>
      </c>
      <c r="N358" s="5">
        <v>3.7702066954905078</v>
      </c>
      <c r="O358" s="5">
        <v>2.8904000000000001</v>
      </c>
      <c r="P358" s="5">
        <v>2.5327999999999999</v>
      </c>
      <c r="Q358" s="5">
        <v>2.5327999999999999</v>
      </c>
      <c r="R358" s="1" t="s">
        <v>49</v>
      </c>
      <c r="S358" s="5">
        <v>5.2050000000000001</v>
      </c>
      <c r="T358" s="5">
        <v>1503.31</v>
      </c>
      <c r="U358" s="5">
        <v>99.33</v>
      </c>
      <c r="V358" s="1" t="s">
        <v>24</v>
      </c>
      <c r="W358" s="1" t="str">
        <f t="shared" si="5"/>
        <v>Regular</v>
      </c>
    </row>
    <row r="359" spans="1:23" x14ac:dyDescent="0.2">
      <c r="A359" s="3" t="s">
        <v>821</v>
      </c>
      <c r="B359" s="3" t="s">
        <v>822</v>
      </c>
      <c r="C359" s="4">
        <v>43543</v>
      </c>
      <c r="D359" s="5">
        <v>0.25</v>
      </c>
      <c r="E359" s="5">
        <v>0.25</v>
      </c>
      <c r="F359" s="5">
        <v>22104579.66</v>
      </c>
      <c r="G359" s="4">
        <v>44979</v>
      </c>
      <c r="H359" s="1" t="s">
        <v>25</v>
      </c>
      <c r="I359" s="1" t="s">
        <v>55</v>
      </c>
      <c r="J359" s="1" t="s">
        <v>27</v>
      </c>
      <c r="K359" s="1" t="s">
        <v>28</v>
      </c>
      <c r="L359" s="1" t="s">
        <v>29</v>
      </c>
      <c r="M359" s="1" t="s">
        <v>30</v>
      </c>
      <c r="N359" s="5">
        <v>8.5166700190225075</v>
      </c>
      <c r="O359" s="5">
        <v>3.0253000000000001</v>
      </c>
      <c r="P359" s="5">
        <v>2.3311999999999999</v>
      </c>
      <c r="Q359" s="5">
        <v>2.3311999999999999</v>
      </c>
      <c r="R359" s="1" t="s">
        <v>31</v>
      </c>
      <c r="S359" s="5">
        <v>7.2792000000000003</v>
      </c>
      <c r="T359" s="5">
        <v>226.41</v>
      </c>
      <c r="U359" s="5">
        <v>99.79</v>
      </c>
      <c r="V359" s="1" t="s">
        <v>24</v>
      </c>
      <c r="W359" s="1" t="str">
        <f t="shared" si="5"/>
        <v>Regular</v>
      </c>
    </row>
    <row r="360" spans="1:23" x14ac:dyDescent="0.2">
      <c r="A360" s="3" t="s">
        <v>823</v>
      </c>
      <c r="B360" s="3" t="s">
        <v>824</v>
      </c>
      <c r="C360" s="4">
        <v>43994</v>
      </c>
      <c r="D360" s="5">
        <v>0.34</v>
      </c>
      <c r="E360" s="5">
        <v>0.18</v>
      </c>
      <c r="F360" s="5">
        <v>21658816.829999998</v>
      </c>
      <c r="G360" s="4">
        <v>44979</v>
      </c>
      <c r="H360" s="1" t="s">
        <v>326</v>
      </c>
      <c r="I360" s="1" t="s">
        <v>825</v>
      </c>
      <c r="J360" s="1" t="s">
        <v>27</v>
      </c>
      <c r="K360" s="1" t="s">
        <v>28</v>
      </c>
      <c r="L360" s="1" t="s">
        <v>29</v>
      </c>
      <c r="M360" s="1" t="s">
        <v>30</v>
      </c>
      <c r="N360" s="5">
        <v>4.1716195679765473</v>
      </c>
      <c r="O360" s="5">
        <v>1.807477</v>
      </c>
      <c r="P360" s="5">
        <v>1.8735999999999999</v>
      </c>
      <c r="Q360" s="5">
        <v>1.7193000000000001</v>
      </c>
      <c r="R360" s="1" t="s">
        <v>37</v>
      </c>
      <c r="S360" s="5">
        <v>8.6094000000000008</v>
      </c>
      <c r="T360" s="5">
        <v>107.34</v>
      </c>
      <c r="U360" s="5">
        <v>93.48</v>
      </c>
      <c r="V360" s="1" t="s">
        <v>115</v>
      </c>
      <c r="W360" s="1" t="str">
        <f t="shared" si="5"/>
        <v>ESG</v>
      </c>
    </row>
    <row r="361" spans="1:23" x14ac:dyDescent="0.2">
      <c r="A361" s="3" t="s">
        <v>826</v>
      </c>
      <c r="B361" s="3" t="s">
        <v>827</v>
      </c>
      <c r="C361" s="4">
        <v>44838</v>
      </c>
      <c r="D361" s="5">
        <v>0.6</v>
      </c>
      <c r="E361" s="5">
        <v>0.55000000000000004</v>
      </c>
      <c r="F361" s="5">
        <v>20648658.460000001</v>
      </c>
      <c r="G361" s="4">
        <v>44979</v>
      </c>
      <c r="H361" s="1" t="s">
        <v>40</v>
      </c>
      <c r="I361" s="1" t="s">
        <v>801</v>
      </c>
      <c r="J361" s="1" t="s">
        <v>27</v>
      </c>
      <c r="K361" s="1" t="s">
        <v>28</v>
      </c>
      <c r="L361" s="1" t="s">
        <v>29</v>
      </c>
      <c r="M361" s="1" t="s">
        <v>206</v>
      </c>
      <c r="N361" s="5">
        <v>2.5332796193710254</v>
      </c>
      <c r="O361" s="1" t="s">
        <v>24</v>
      </c>
      <c r="P361" s="5">
        <v>7.8967000000000001</v>
      </c>
      <c r="Q361" s="5">
        <v>7.8300999999999998</v>
      </c>
      <c r="R361" s="1" t="s">
        <v>24</v>
      </c>
      <c r="S361" s="1" t="s">
        <v>24</v>
      </c>
      <c r="T361" s="1" t="s">
        <v>24</v>
      </c>
      <c r="U361" s="1" t="s">
        <v>24</v>
      </c>
      <c r="V361" s="1" t="s">
        <v>24</v>
      </c>
      <c r="W361" s="1" t="str">
        <f t="shared" si="5"/>
        <v>Regular</v>
      </c>
    </row>
    <row r="362" spans="1:23" x14ac:dyDescent="0.2">
      <c r="A362" s="3" t="s">
        <v>828</v>
      </c>
      <c r="B362" s="3" t="s">
        <v>829</v>
      </c>
      <c r="C362" s="4">
        <v>44791</v>
      </c>
      <c r="D362" s="5">
        <v>1.19</v>
      </c>
      <c r="E362" s="5">
        <v>0.69</v>
      </c>
      <c r="F362" s="5">
        <v>19103352.719999999</v>
      </c>
      <c r="G362" s="4">
        <v>44979</v>
      </c>
      <c r="H362" s="1" t="s">
        <v>40</v>
      </c>
      <c r="I362" s="1" t="s">
        <v>133</v>
      </c>
      <c r="J362" s="1" t="s">
        <v>27</v>
      </c>
      <c r="K362" s="1" t="s">
        <v>28</v>
      </c>
      <c r="L362" s="1" t="s">
        <v>29</v>
      </c>
      <c r="M362" s="1" t="s">
        <v>30</v>
      </c>
      <c r="N362" s="5">
        <v>1.941315243232796</v>
      </c>
      <c r="O362" s="1" t="s">
        <v>24</v>
      </c>
      <c r="P362" s="5">
        <v>5.2442000000000002</v>
      </c>
      <c r="Q362" s="5">
        <v>4.734</v>
      </c>
      <c r="R362" s="1" t="s">
        <v>42</v>
      </c>
      <c r="S362" s="5">
        <v>6.0917000000000003</v>
      </c>
      <c r="T362" s="5">
        <v>293.52</v>
      </c>
      <c r="U362" s="5">
        <v>83.55</v>
      </c>
      <c r="V362" s="1" t="s">
        <v>24</v>
      </c>
      <c r="W362" s="1" t="str">
        <f t="shared" si="5"/>
        <v>Regular</v>
      </c>
    </row>
    <row r="363" spans="1:23" x14ac:dyDescent="0.2">
      <c r="A363" s="3" t="s">
        <v>830</v>
      </c>
      <c r="B363" s="3" t="s">
        <v>831</v>
      </c>
      <c r="C363" s="4">
        <v>40933</v>
      </c>
      <c r="D363" s="5">
        <v>0.53</v>
      </c>
      <c r="E363" s="5">
        <v>0.53</v>
      </c>
      <c r="F363" s="5">
        <v>17079472.829999998</v>
      </c>
      <c r="G363" s="4">
        <v>44979</v>
      </c>
      <c r="H363" s="1" t="s">
        <v>25</v>
      </c>
      <c r="I363" s="1" t="s">
        <v>34</v>
      </c>
      <c r="J363" s="1" t="s">
        <v>197</v>
      </c>
      <c r="K363" s="1" t="s">
        <v>28</v>
      </c>
      <c r="L363" s="1" t="s">
        <v>832</v>
      </c>
      <c r="M363" s="1" t="s">
        <v>30</v>
      </c>
      <c r="N363" s="5">
        <v>1.6155079856547645</v>
      </c>
      <c r="O363" s="5">
        <v>5.7237</v>
      </c>
      <c r="P363" s="5">
        <v>2.4961000000000002</v>
      </c>
      <c r="Q363" s="5">
        <v>2.4961000000000002</v>
      </c>
      <c r="R363" s="1" t="s">
        <v>37</v>
      </c>
      <c r="S363" s="5">
        <v>9.8811999999999998</v>
      </c>
      <c r="T363" s="5">
        <v>120.64</v>
      </c>
      <c r="U363" s="5">
        <v>100</v>
      </c>
      <c r="V363" s="1" t="s">
        <v>24</v>
      </c>
      <c r="W363" s="1" t="str">
        <f t="shared" si="5"/>
        <v>Regular</v>
      </c>
    </row>
    <row r="364" spans="1:23" x14ac:dyDescent="0.2">
      <c r="A364" s="3" t="s">
        <v>833</v>
      </c>
      <c r="B364" s="3" t="s">
        <v>834</v>
      </c>
      <c r="C364" s="4">
        <v>43994</v>
      </c>
      <c r="D364" s="5">
        <v>0.32</v>
      </c>
      <c r="E364" s="5">
        <v>0.18</v>
      </c>
      <c r="F364" s="5">
        <v>16046900.68</v>
      </c>
      <c r="G364" s="4">
        <v>44979</v>
      </c>
      <c r="H364" s="1" t="s">
        <v>326</v>
      </c>
      <c r="I364" s="1" t="s">
        <v>825</v>
      </c>
      <c r="J364" s="1" t="s">
        <v>27</v>
      </c>
      <c r="K364" s="1" t="s">
        <v>28</v>
      </c>
      <c r="L364" s="1" t="s">
        <v>29</v>
      </c>
      <c r="M364" s="1" t="s">
        <v>30</v>
      </c>
      <c r="N364" s="5">
        <v>3.2983888170853271</v>
      </c>
      <c r="O364" s="5">
        <v>1.8820030000000001</v>
      </c>
      <c r="P364" s="5">
        <v>1.9252</v>
      </c>
      <c r="Q364" s="5">
        <v>1.7843</v>
      </c>
      <c r="R364" s="1" t="s">
        <v>31</v>
      </c>
      <c r="S364" s="5">
        <v>8.2505000000000006</v>
      </c>
      <c r="T364" s="5">
        <v>107.58</v>
      </c>
      <c r="U364" s="5">
        <v>86.96</v>
      </c>
      <c r="V364" s="1" t="s">
        <v>115</v>
      </c>
      <c r="W364" s="1" t="str">
        <f t="shared" si="5"/>
        <v>ESG</v>
      </c>
    </row>
    <row r="365" spans="1:23" x14ac:dyDescent="0.2">
      <c r="A365" s="3" t="s">
        <v>835</v>
      </c>
      <c r="B365" s="3" t="s">
        <v>836</v>
      </c>
      <c r="C365" s="4">
        <v>42184</v>
      </c>
      <c r="D365" s="5">
        <v>1.1200000000000001</v>
      </c>
      <c r="E365" s="5">
        <v>0.53</v>
      </c>
      <c r="F365" s="5">
        <v>14513585.84</v>
      </c>
      <c r="G365" s="4">
        <v>44979</v>
      </c>
      <c r="H365" s="1" t="s">
        <v>25</v>
      </c>
      <c r="I365" s="1" t="s">
        <v>55</v>
      </c>
      <c r="J365" s="1" t="s">
        <v>27</v>
      </c>
      <c r="K365" s="1" t="s">
        <v>28</v>
      </c>
      <c r="L365" s="1" t="s">
        <v>260</v>
      </c>
      <c r="M365" s="1" t="s">
        <v>30</v>
      </c>
      <c r="N365" s="5">
        <v>4.8334678684007804</v>
      </c>
      <c r="O365" s="5">
        <v>2.1192000000000002</v>
      </c>
      <c r="P365" s="5">
        <v>2.6417999999999999</v>
      </c>
      <c r="Q365" s="5">
        <v>2.0638000000000001</v>
      </c>
      <c r="R365" s="1" t="s">
        <v>37</v>
      </c>
      <c r="S365" s="5">
        <v>9.4941999999999993</v>
      </c>
      <c r="T365" s="5">
        <v>308.08</v>
      </c>
      <c r="U365" s="5">
        <v>96.38</v>
      </c>
      <c r="V365" s="1" t="s">
        <v>24</v>
      </c>
      <c r="W365" s="1" t="str">
        <f t="shared" si="5"/>
        <v>Regular</v>
      </c>
    </row>
    <row r="366" spans="1:23" x14ac:dyDescent="0.2">
      <c r="A366" s="3" t="s">
        <v>837</v>
      </c>
      <c r="B366" s="3" t="s">
        <v>838</v>
      </c>
      <c r="C366" s="4">
        <v>44628</v>
      </c>
      <c r="D366" s="5">
        <v>0.35</v>
      </c>
      <c r="E366" s="5">
        <v>0.35</v>
      </c>
      <c r="F366" s="5">
        <v>13303650.77</v>
      </c>
      <c r="G366" s="4">
        <v>44979</v>
      </c>
      <c r="H366" s="1" t="s">
        <v>40</v>
      </c>
      <c r="I366" s="1" t="s">
        <v>133</v>
      </c>
      <c r="J366" s="1" t="s">
        <v>27</v>
      </c>
      <c r="K366" s="1" t="s">
        <v>28</v>
      </c>
      <c r="L366" s="1" t="s">
        <v>29</v>
      </c>
      <c r="M366" s="1" t="s">
        <v>30</v>
      </c>
      <c r="N366" s="5">
        <v>1.2718596693224202</v>
      </c>
      <c r="O366" s="1" t="s">
        <v>24</v>
      </c>
      <c r="P366" s="5">
        <v>7.9200999999999997</v>
      </c>
      <c r="Q366" s="5">
        <v>7.9195000000000002</v>
      </c>
      <c r="R366" s="1" t="s">
        <v>49</v>
      </c>
      <c r="S366" s="5">
        <v>5.1237000000000004</v>
      </c>
      <c r="T366" s="5">
        <v>311.61</v>
      </c>
      <c r="U366" s="5">
        <v>79.39</v>
      </c>
      <c r="V366" s="1" t="s">
        <v>24</v>
      </c>
      <c r="W366" s="1" t="str">
        <f t="shared" si="5"/>
        <v>Regular</v>
      </c>
    </row>
    <row r="367" spans="1:23" x14ac:dyDescent="0.2">
      <c r="A367" s="3" t="s">
        <v>839</v>
      </c>
      <c r="B367" s="3" t="s">
        <v>840</v>
      </c>
      <c r="C367" s="4">
        <v>43180</v>
      </c>
      <c r="D367" s="5">
        <v>0.18</v>
      </c>
      <c r="E367" s="5">
        <v>0.18</v>
      </c>
      <c r="F367" s="5">
        <v>13190013.1</v>
      </c>
      <c r="G367" s="4">
        <v>44979</v>
      </c>
      <c r="H367" s="1" t="s">
        <v>25</v>
      </c>
      <c r="I367" s="1" t="s">
        <v>34</v>
      </c>
      <c r="J367" s="1" t="s">
        <v>27</v>
      </c>
      <c r="K367" s="1" t="s">
        <v>28</v>
      </c>
      <c r="L367" s="1" t="s">
        <v>29</v>
      </c>
      <c r="M367" s="1" t="s">
        <v>206</v>
      </c>
      <c r="N367" s="5">
        <v>4.6521499707446461</v>
      </c>
      <c r="O367" s="5">
        <v>1.089831</v>
      </c>
      <c r="P367" s="5">
        <v>1.0694999999999999</v>
      </c>
      <c r="Q367" s="5">
        <v>1.0694999999999999</v>
      </c>
      <c r="R367" s="1" t="s">
        <v>37</v>
      </c>
      <c r="S367" s="5">
        <v>8.5721000000000007</v>
      </c>
      <c r="T367" s="5">
        <v>45.39</v>
      </c>
      <c r="U367" s="5">
        <v>100</v>
      </c>
      <c r="V367" s="1" t="s">
        <v>24</v>
      </c>
      <c r="W367" s="1" t="str">
        <f t="shared" si="5"/>
        <v>Regular</v>
      </c>
    </row>
    <row r="368" spans="1:23" x14ac:dyDescent="0.2">
      <c r="A368" s="3" t="s">
        <v>841</v>
      </c>
      <c r="B368" s="3" t="s">
        <v>842</v>
      </c>
      <c r="C368" s="4">
        <v>44481</v>
      </c>
      <c r="D368" s="5">
        <v>0.2</v>
      </c>
      <c r="E368" s="5">
        <v>0.18</v>
      </c>
      <c r="F368" s="5">
        <v>12556219.810000001</v>
      </c>
      <c r="G368" s="4">
        <v>44979</v>
      </c>
      <c r="H368" s="1" t="s">
        <v>40</v>
      </c>
      <c r="I368" s="1" t="s">
        <v>41</v>
      </c>
      <c r="J368" s="1" t="s">
        <v>27</v>
      </c>
      <c r="K368" s="1" t="s">
        <v>28</v>
      </c>
      <c r="L368" s="1" t="s">
        <v>29</v>
      </c>
      <c r="M368" s="1" t="s">
        <v>30</v>
      </c>
      <c r="N368" s="5">
        <v>0.99423385009004983</v>
      </c>
      <c r="O368" s="5">
        <v>2.9681000000000002</v>
      </c>
      <c r="P368" s="5">
        <v>3.7921999999999998</v>
      </c>
      <c r="Q368" s="5">
        <v>3.7766000000000002</v>
      </c>
      <c r="R368" s="1" t="s">
        <v>24</v>
      </c>
      <c r="S368" s="1" t="s">
        <v>24</v>
      </c>
      <c r="T368" s="1" t="s">
        <v>24</v>
      </c>
      <c r="U368" s="1" t="s">
        <v>24</v>
      </c>
      <c r="V368" s="1" t="s">
        <v>24</v>
      </c>
      <c r="W368" s="1" t="str">
        <f t="shared" si="5"/>
        <v>Regular</v>
      </c>
    </row>
    <row r="369" spans="1:23" x14ac:dyDescent="0.2">
      <c r="A369" s="3" t="s">
        <v>843</v>
      </c>
      <c r="B369" s="3" t="s">
        <v>844</v>
      </c>
      <c r="C369" s="4">
        <v>44508</v>
      </c>
      <c r="D369" s="5">
        <v>0.18</v>
      </c>
      <c r="E369" s="5">
        <v>0.18</v>
      </c>
      <c r="F369" s="5">
        <v>11911716.619999999</v>
      </c>
      <c r="G369" s="4">
        <v>44979</v>
      </c>
      <c r="H369" s="1" t="s">
        <v>40</v>
      </c>
      <c r="I369" s="1" t="s">
        <v>66</v>
      </c>
      <c r="J369" s="1" t="s">
        <v>27</v>
      </c>
      <c r="K369" s="1" t="s">
        <v>28</v>
      </c>
      <c r="L369" s="1" t="s">
        <v>29</v>
      </c>
      <c r="M369" s="1" t="s">
        <v>30</v>
      </c>
      <c r="N369" s="5">
        <v>0.77727315597037627</v>
      </c>
      <c r="O369" s="5">
        <v>3.1215999999999999</v>
      </c>
      <c r="P369" s="5">
        <v>5.0602999999999998</v>
      </c>
      <c r="Q369" s="5">
        <v>5.0602999999999998</v>
      </c>
      <c r="R369" s="1" t="s">
        <v>37</v>
      </c>
      <c r="S369" s="5">
        <v>9.6956000000000007</v>
      </c>
      <c r="T369" s="5">
        <v>32.42</v>
      </c>
      <c r="U369" s="5">
        <v>100</v>
      </c>
      <c r="V369" s="1" t="s">
        <v>115</v>
      </c>
      <c r="W369" s="1" t="str">
        <f t="shared" si="5"/>
        <v>ESG</v>
      </c>
    </row>
    <row r="370" spans="1:23" x14ac:dyDescent="0.2">
      <c r="A370" s="3" t="s">
        <v>845</v>
      </c>
      <c r="B370" s="3" t="s">
        <v>846</v>
      </c>
      <c r="C370" s="4">
        <v>44103</v>
      </c>
      <c r="D370" s="5">
        <v>0.88</v>
      </c>
      <c r="E370" s="5">
        <v>0.88</v>
      </c>
      <c r="F370" s="5">
        <v>11446640.15</v>
      </c>
      <c r="G370" s="4">
        <v>44979</v>
      </c>
      <c r="H370" s="1" t="s">
        <v>25</v>
      </c>
      <c r="I370" s="1" t="s">
        <v>502</v>
      </c>
      <c r="J370" s="1" t="s">
        <v>35</v>
      </c>
      <c r="K370" s="1" t="s">
        <v>28</v>
      </c>
      <c r="L370" s="1" t="s">
        <v>36</v>
      </c>
      <c r="M370" s="1" t="s">
        <v>206</v>
      </c>
      <c r="N370" s="5">
        <v>9.2867727076682414</v>
      </c>
      <c r="O370" s="1" t="s">
        <v>24</v>
      </c>
      <c r="P370" s="5">
        <v>-0.31879999999999997</v>
      </c>
      <c r="Q370" s="5">
        <v>-0.32279999999999998</v>
      </c>
      <c r="R370" s="1" t="s">
        <v>42</v>
      </c>
      <c r="S370" s="5">
        <v>6.5484</v>
      </c>
      <c r="T370" s="5">
        <v>67.25</v>
      </c>
      <c r="U370" s="5">
        <v>92.6</v>
      </c>
      <c r="V370" s="1" t="s">
        <v>24</v>
      </c>
      <c r="W370" s="1" t="str">
        <f t="shared" si="5"/>
        <v>Regular</v>
      </c>
    </row>
    <row r="371" spans="1:23" x14ac:dyDescent="0.2">
      <c r="A371" s="3" t="s">
        <v>847</v>
      </c>
      <c r="B371" s="3" t="s">
        <v>848</v>
      </c>
      <c r="C371" s="4">
        <v>44628</v>
      </c>
      <c r="D371" s="5">
        <v>0.35</v>
      </c>
      <c r="E371" s="5">
        <v>0.35</v>
      </c>
      <c r="F371" s="5">
        <v>10913979.01</v>
      </c>
      <c r="G371" s="4">
        <v>44979</v>
      </c>
      <c r="H371" s="1" t="s">
        <v>40</v>
      </c>
      <c r="I371" s="1" t="s">
        <v>133</v>
      </c>
      <c r="J371" s="1" t="s">
        <v>27</v>
      </c>
      <c r="K371" s="1" t="s">
        <v>28</v>
      </c>
      <c r="L371" s="1" t="s">
        <v>29</v>
      </c>
      <c r="M371" s="1" t="s">
        <v>30</v>
      </c>
      <c r="N371" s="5">
        <v>1.3712338070415864</v>
      </c>
      <c r="O371" s="1" t="s">
        <v>24</v>
      </c>
      <c r="P371" s="5">
        <v>8.0594999999999999</v>
      </c>
      <c r="Q371" s="5">
        <v>8.0592000000000006</v>
      </c>
      <c r="R371" s="1" t="s">
        <v>42</v>
      </c>
      <c r="S371" s="5">
        <v>6.0788000000000002</v>
      </c>
      <c r="T371" s="5">
        <v>341.36</v>
      </c>
      <c r="U371" s="5">
        <v>77.209999999999994</v>
      </c>
      <c r="V371" s="1" t="s">
        <v>24</v>
      </c>
      <c r="W371" s="1" t="str">
        <f t="shared" si="5"/>
        <v>Regular</v>
      </c>
    </row>
    <row r="372" spans="1:23" x14ac:dyDescent="0.2">
      <c r="A372" s="3" t="s">
        <v>849</v>
      </c>
      <c r="B372" s="3" t="s">
        <v>850</v>
      </c>
      <c r="C372" s="4">
        <v>44880</v>
      </c>
      <c r="D372" s="5">
        <v>0.3</v>
      </c>
      <c r="E372" s="5">
        <v>0.3</v>
      </c>
      <c r="F372" s="5">
        <v>9218470.8699999992</v>
      </c>
      <c r="G372" s="4">
        <v>44979</v>
      </c>
      <c r="H372" s="1" t="s">
        <v>25</v>
      </c>
      <c r="I372" s="1" t="s">
        <v>34</v>
      </c>
      <c r="J372" s="1" t="s">
        <v>35</v>
      </c>
      <c r="K372" s="1" t="s">
        <v>28</v>
      </c>
      <c r="L372" s="1" t="s">
        <v>36</v>
      </c>
      <c r="M372" s="1" t="s">
        <v>30</v>
      </c>
      <c r="N372" s="5">
        <v>4.5249626056051895</v>
      </c>
      <c r="O372" s="1" t="s">
        <v>24</v>
      </c>
      <c r="P372" s="5">
        <v>3.4413999999999998</v>
      </c>
      <c r="Q372" s="5">
        <v>3.4413999999999998</v>
      </c>
      <c r="R372" s="1" t="s">
        <v>31</v>
      </c>
      <c r="S372" s="5">
        <v>8.5503999999999998</v>
      </c>
      <c r="T372" s="5">
        <v>101.2</v>
      </c>
      <c r="U372" s="5">
        <v>99.79</v>
      </c>
      <c r="V372" s="1" t="s">
        <v>115</v>
      </c>
      <c r="W372" s="1" t="str">
        <f t="shared" si="5"/>
        <v>ESG</v>
      </c>
    </row>
    <row r="373" spans="1:23" x14ac:dyDescent="0.2">
      <c r="A373" s="3" t="s">
        <v>851</v>
      </c>
      <c r="B373" s="3" t="s">
        <v>852</v>
      </c>
      <c r="C373" s="4">
        <v>42184</v>
      </c>
      <c r="D373" s="5">
        <v>1.1200000000000001</v>
      </c>
      <c r="E373" s="5">
        <v>0.5</v>
      </c>
      <c r="F373" s="5">
        <v>8683742.2200000007</v>
      </c>
      <c r="G373" s="4">
        <v>44979</v>
      </c>
      <c r="H373" s="1" t="s">
        <v>25</v>
      </c>
      <c r="I373" s="1" t="s">
        <v>55</v>
      </c>
      <c r="J373" s="1" t="s">
        <v>197</v>
      </c>
      <c r="K373" s="1" t="s">
        <v>28</v>
      </c>
      <c r="L373" s="1" t="s">
        <v>276</v>
      </c>
      <c r="M373" s="1" t="s">
        <v>30</v>
      </c>
      <c r="N373" s="5">
        <v>6.4737768008579888</v>
      </c>
      <c r="O373" s="5">
        <v>3.0748000000000002</v>
      </c>
      <c r="P373" s="5">
        <v>3.4963000000000002</v>
      </c>
      <c r="Q373" s="5">
        <v>2.8664999999999998</v>
      </c>
      <c r="R373" s="1" t="s">
        <v>37</v>
      </c>
      <c r="S373" s="5">
        <v>8.8872999999999998</v>
      </c>
      <c r="T373" s="5">
        <v>110.22</v>
      </c>
      <c r="U373" s="5">
        <v>100</v>
      </c>
      <c r="V373" s="1" t="s">
        <v>24</v>
      </c>
      <c r="W373" s="1" t="str">
        <f t="shared" si="5"/>
        <v>Regular</v>
      </c>
    </row>
    <row r="374" spans="1:23" x14ac:dyDescent="0.2">
      <c r="A374" s="3" t="s">
        <v>853</v>
      </c>
      <c r="B374" s="3" t="s">
        <v>854</v>
      </c>
      <c r="C374" s="4">
        <v>44586</v>
      </c>
      <c r="D374" s="5">
        <v>0.59</v>
      </c>
      <c r="E374" s="5">
        <v>0.59</v>
      </c>
      <c r="F374" s="5">
        <v>7778982.1900000004</v>
      </c>
      <c r="G374" s="4">
        <v>44979</v>
      </c>
      <c r="H374" s="1" t="s">
        <v>25</v>
      </c>
      <c r="I374" s="1" t="s">
        <v>55</v>
      </c>
      <c r="J374" s="1" t="s">
        <v>166</v>
      </c>
      <c r="K374" s="1" t="s">
        <v>48</v>
      </c>
      <c r="L374" s="1" t="s">
        <v>174</v>
      </c>
      <c r="M374" s="1" t="s">
        <v>30</v>
      </c>
      <c r="N374" s="5">
        <v>4.1198133114979765</v>
      </c>
      <c r="O374" s="5">
        <v>0.94340000000000002</v>
      </c>
      <c r="P374" s="5">
        <v>0.31159999999999999</v>
      </c>
      <c r="Q374" s="5">
        <v>0.31159999999999999</v>
      </c>
      <c r="R374" s="1" t="s">
        <v>568</v>
      </c>
      <c r="S374" s="5">
        <v>2.8245</v>
      </c>
      <c r="T374" s="5">
        <v>107.89</v>
      </c>
      <c r="U374" s="5">
        <v>96.87</v>
      </c>
      <c r="V374" s="1" t="s">
        <v>24</v>
      </c>
      <c r="W374" s="1" t="str">
        <f t="shared" si="5"/>
        <v>Regular</v>
      </c>
    </row>
    <row r="375" spans="1:23" x14ac:dyDescent="0.2">
      <c r="A375" s="3" t="s">
        <v>855</v>
      </c>
      <c r="B375" s="3" t="s">
        <v>856</v>
      </c>
      <c r="C375" s="4">
        <v>44103</v>
      </c>
      <c r="D375" s="5">
        <v>0.8</v>
      </c>
      <c r="E375" s="5">
        <v>0.8</v>
      </c>
      <c r="F375" s="5">
        <v>7347288.0599999996</v>
      </c>
      <c r="G375" s="4">
        <v>44979</v>
      </c>
      <c r="H375" s="1" t="s">
        <v>25</v>
      </c>
      <c r="I375" s="1" t="s">
        <v>502</v>
      </c>
      <c r="J375" s="1" t="s">
        <v>27</v>
      </c>
      <c r="K375" s="1" t="s">
        <v>28</v>
      </c>
      <c r="L375" s="1" t="s">
        <v>29</v>
      </c>
      <c r="M375" s="1" t="s">
        <v>206</v>
      </c>
      <c r="N375" s="5">
        <v>11.575007132274575</v>
      </c>
      <c r="O375" s="1" t="s">
        <v>24</v>
      </c>
      <c r="P375" s="5">
        <v>-0.40570000000000001</v>
      </c>
      <c r="Q375" s="5">
        <v>-0.40649999999999997</v>
      </c>
      <c r="R375" s="1" t="s">
        <v>42</v>
      </c>
      <c r="S375" s="5">
        <v>6.9562999999999997</v>
      </c>
      <c r="T375" s="5">
        <v>32.47</v>
      </c>
      <c r="U375" s="5">
        <v>92.31</v>
      </c>
      <c r="V375" s="1" t="s">
        <v>24</v>
      </c>
      <c r="W375" s="1" t="str">
        <f t="shared" si="5"/>
        <v>Regular</v>
      </c>
    </row>
    <row r="376" spans="1:23" x14ac:dyDescent="0.2">
      <c r="A376" s="3" t="s">
        <v>857</v>
      </c>
      <c r="B376" s="3" t="s">
        <v>858</v>
      </c>
      <c r="C376" s="4">
        <v>43994</v>
      </c>
      <c r="D376" s="5">
        <v>0.3</v>
      </c>
      <c r="E376" s="5">
        <v>0.18</v>
      </c>
      <c r="F376" s="5">
        <v>7095400.4500000002</v>
      </c>
      <c r="G376" s="4">
        <v>44979</v>
      </c>
      <c r="H376" s="1" t="s">
        <v>326</v>
      </c>
      <c r="I376" s="1" t="s">
        <v>825</v>
      </c>
      <c r="J376" s="1" t="s">
        <v>27</v>
      </c>
      <c r="K376" s="1" t="s">
        <v>28</v>
      </c>
      <c r="L376" s="1" t="s">
        <v>29</v>
      </c>
      <c r="M376" s="1" t="s">
        <v>30</v>
      </c>
      <c r="N376" s="5">
        <v>1.955983119245909</v>
      </c>
      <c r="O376" s="5">
        <v>2.1662940000000002</v>
      </c>
      <c r="P376" s="5">
        <v>1.9252</v>
      </c>
      <c r="Q376" s="5">
        <v>1.8056000000000001</v>
      </c>
      <c r="R376" s="1" t="s">
        <v>31</v>
      </c>
      <c r="S376" s="5">
        <v>7.6650999999999998</v>
      </c>
      <c r="T376" s="5">
        <v>108.22</v>
      </c>
      <c r="U376" s="5">
        <v>76.91</v>
      </c>
      <c r="V376" s="1" t="s">
        <v>115</v>
      </c>
      <c r="W376" s="1" t="str">
        <f t="shared" si="5"/>
        <v>ESG</v>
      </c>
    </row>
    <row r="377" spans="1:23" x14ac:dyDescent="0.2">
      <c r="A377" s="3" t="s">
        <v>859</v>
      </c>
      <c r="B377" s="3" t="s">
        <v>860</v>
      </c>
      <c r="C377" s="4">
        <v>44676</v>
      </c>
      <c r="D377" s="5">
        <v>0.47</v>
      </c>
      <c r="E377" s="5">
        <v>0.47</v>
      </c>
      <c r="F377" s="5">
        <v>6372070.2699999996</v>
      </c>
      <c r="G377" s="4">
        <v>44979</v>
      </c>
      <c r="H377" s="1" t="s">
        <v>25</v>
      </c>
      <c r="I377" s="1" t="s">
        <v>34</v>
      </c>
      <c r="J377" s="1" t="s">
        <v>35</v>
      </c>
      <c r="K377" s="1" t="s">
        <v>28</v>
      </c>
      <c r="L377" s="1" t="s">
        <v>36</v>
      </c>
      <c r="M377" s="1" t="s">
        <v>30</v>
      </c>
      <c r="N377" s="5">
        <v>3.9382269234232345</v>
      </c>
      <c r="O377" s="1" t="s">
        <v>24</v>
      </c>
      <c r="P377" s="5">
        <v>1.6785000000000001</v>
      </c>
      <c r="Q377" s="5">
        <v>1.6785000000000001</v>
      </c>
      <c r="R377" s="1" t="s">
        <v>37</v>
      </c>
      <c r="S377" s="5">
        <v>8.9635999999999996</v>
      </c>
      <c r="T377" s="5">
        <v>170.57</v>
      </c>
      <c r="U377" s="5">
        <v>100</v>
      </c>
      <c r="V377" s="1" t="s">
        <v>24</v>
      </c>
      <c r="W377" s="1" t="str">
        <f t="shared" si="5"/>
        <v>Regular</v>
      </c>
    </row>
    <row r="378" spans="1:23" x14ac:dyDescent="0.2">
      <c r="A378" s="3" t="s">
        <v>861</v>
      </c>
      <c r="B378" s="3" t="s">
        <v>862</v>
      </c>
      <c r="C378" s="4">
        <v>44676</v>
      </c>
      <c r="D378" s="5">
        <v>0.47</v>
      </c>
      <c r="E378" s="5">
        <v>0.47</v>
      </c>
      <c r="F378" s="5">
        <v>5945657.7199999997</v>
      </c>
      <c r="G378" s="4">
        <v>44979</v>
      </c>
      <c r="H378" s="1" t="s">
        <v>25</v>
      </c>
      <c r="I378" s="1" t="s">
        <v>34</v>
      </c>
      <c r="J378" s="1" t="s">
        <v>35</v>
      </c>
      <c r="K378" s="1" t="s">
        <v>28</v>
      </c>
      <c r="L378" s="1" t="s">
        <v>36</v>
      </c>
      <c r="M378" s="1" t="s">
        <v>30</v>
      </c>
      <c r="N378" s="5">
        <v>49.744819729696296</v>
      </c>
      <c r="O378" s="1" t="s">
        <v>24</v>
      </c>
      <c r="P378" s="5">
        <v>2.2038000000000002</v>
      </c>
      <c r="Q378" s="5">
        <v>2.2038000000000002</v>
      </c>
      <c r="R378" s="1" t="s">
        <v>124</v>
      </c>
      <c r="S378" s="5">
        <v>3.9702999999999999</v>
      </c>
      <c r="T378" s="5">
        <v>92.4</v>
      </c>
      <c r="U378" s="5">
        <v>81.47</v>
      </c>
      <c r="V378" s="1" t="s">
        <v>24</v>
      </c>
      <c r="W378" s="1" t="str">
        <f t="shared" si="5"/>
        <v>Regular</v>
      </c>
    </row>
    <row r="379" spans="1:23" x14ac:dyDescent="0.2">
      <c r="A379" s="3" t="s">
        <v>863</v>
      </c>
      <c r="B379" s="3" t="s">
        <v>864</v>
      </c>
      <c r="C379" s="4">
        <v>44502</v>
      </c>
      <c r="D379" s="5">
        <v>0.18</v>
      </c>
      <c r="E379" s="5">
        <v>0.18</v>
      </c>
      <c r="F379" s="5">
        <v>5680145.7599999998</v>
      </c>
      <c r="G379" s="4">
        <v>44979</v>
      </c>
      <c r="H379" s="1" t="s">
        <v>25</v>
      </c>
      <c r="I379" s="1" t="s">
        <v>55</v>
      </c>
      <c r="J379" s="1" t="s">
        <v>27</v>
      </c>
      <c r="K379" s="1" t="s">
        <v>28</v>
      </c>
      <c r="L379" s="1" t="s">
        <v>29</v>
      </c>
      <c r="M379" s="1" t="s">
        <v>30</v>
      </c>
      <c r="N379" s="5">
        <v>-2.7799654691153301E-2</v>
      </c>
      <c r="O379" s="5">
        <v>1.6213</v>
      </c>
      <c r="P379" s="5">
        <v>1.8282</v>
      </c>
      <c r="Q379" s="5">
        <v>1.8282</v>
      </c>
      <c r="R379" s="1" t="s">
        <v>37</v>
      </c>
      <c r="S379" s="5">
        <v>9.2841000000000005</v>
      </c>
      <c r="T379" s="5">
        <v>122.13</v>
      </c>
      <c r="U379" s="5">
        <v>99.84</v>
      </c>
      <c r="V379" s="1" t="s">
        <v>115</v>
      </c>
      <c r="W379" s="1" t="str">
        <f t="shared" si="5"/>
        <v>ESG</v>
      </c>
    </row>
    <row r="380" spans="1:23" x14ac:dyDescent="0.2">
      <c r="A380" s="3" t="s">
        <v>865</v>
      </c>
      <c r="B380" s="3" t="s">
        <v>866</v>
      </c>
      <c r="C380" s="4">
        <v>44103</v>
      </c>
      <c r="D380" s="5">
        <v>0.85</v>
      </c>
      <c r="E380" s="5">
        <v>0.85</v>
      </c>
      <c r="F380" s="5">
        <v>5580589.8799999999</v>
      </c>
      <c r="G380" s="4">
        <v>44979</v>
      </c>
      <c r="H380" s="1" t="s">
        <v>25</v>
      </c>
      <c r="I380" s="1" t="s">
        <v>502</v>
      </c>
      <c r="J380" s="1" t="s">
        <v>35</v>
      </c>
      <c r="K380" s="1" t="s">
        <v>28</v>
      </c>
      <c r="L380" s="1" t="s">
        <v>36</v>
      </c>
      <c r="M380" s="1" t="s">
        <v>206</v>
      </c>
      <c r="N380" s="5">
        <v>0.17571763790724801</v>
      </c>
      <c r="O380" s="1" t="s">
        <v>24</v>
      </c>
      <c r="P380" s="5">
        <v>-0.23269999999999999</v>
      </c>
      <c r="Q380" s="5">
        <v>-0.2361</v>
      </c>
      <c r="R380" s="1" t="s">
        <v>31</v>
      </c>
      <c r="S380" s="5">
        <v>7.6864999999999997</v>
      </c>
      <c r="T380" s="5">
        <v>21.88</v>
      </c>
      <c r="U380" s="5">
        <v>96.04</v>
      </c>
      <c r="V380" s="1" t="s">
        <v>24</v>
      </c>
      <c r="W380" s="1" t="str">
        <f t="shared" si="5"/>
        <v>Regular</v>
      </c>
    </row>
    <row r="381" spans="1:23" x14ac:dyDescent="0.2">
      <c r="A381" s="3" t="s">
        <v>867</v>
      </c>
      <c r="B381" s="3" t="s">
        <v>868</v>
      </c>
      <c r="C381" s="4">
        <v>44355</v>
      </c>
      <c r="D381" s="5">
        <v>0.47</v>
      </c>
      <c r="E381" s="5">
        <v>0.47</v>
      </c>
      <c r="F381" s="5">
        <v>5518268.7699999996</v>
      </c>
      <c r="G381" s="4">
        <v>44979</v>
      </c>
      <c r="H381" s="1" t="s">
        <v>25</v>
      </c>
      <c r="I381" s="1" t="s">
        <v>34</v>
      </c>
      <c r="J381" s="1" t="s">
        <v>35</v>
      </c>
      <c r="K381" s="1" t="s">
        <v>28</v>
      </c>
      <c r="L381" s="1" t="s">
        <v>36</v>
      </c>
      <c r="M381" s="1" t="s">
        <v>30</v>
      </c>
      <c r="N381" s="5">
        <v>9.6326369079619507</v>
      </c>
      <c r="O381" s="5">
        <v>0.76439999999999997</v>
      </c>
      <c r="P381" s="5">
        <v>0.78990000000000005</v>
      </c>
      <c r="Q381" s="5">
        <v>0.78990000000000005</v>
      </c>
      <c r="R381" s="1" t="s">
        <v>31</v>
      </c>
      <c r="S381" s="5">
        <v>8.1226000000000003</v>
      </c>
      <c r="T381" s="5">
        <v>69.739999999999995</v>
      </c>
      <c r="U381" s="5">
        <v>99.89</v>
      </c>
      <c r="V381" s="1" t="s">
        <v>24</v>
      </c>
      <c r="W381" s="1" t="str">
        <f t="shared" si="5"/>
        <v>Regular</v>
      </c>
    </row>
    <row r="382" spans="1:23" x14ac:dyDescent="0.2">
      <c r="A382" s="3" t="s">
        <v>869</v>
      </c>
      <c r="B382" s="3" t="s">
        <v>870</v>
      </c>
      <c r="C382" s="4">
        <v>44824</v>
      </c>
      <c r="D382" s="5">
        <v>0.47</v>
      </c>
      <c r="E382" s="5">
        <v>0.47</v>
      </c>
      <c r="F382" s="5">
        <v>5500313.3600000003</v>
      </c>
      <c r="G382" s="4">
        <v>44979</v>
      </c>
      <c r="H382" s="1" t="s">
        <v>25</v>
      </c>
      <c r="I382" s="1" t="s">
        <v>34</v>
      </c>
      <c r="J382" s="1" t="s">
        <v>35</v>
      </c>
      <c r="K382" s="1" t="s">
        <v>28</v>
      </c>
      <c r="L382" s="1" t="s">
        <v>36</v>
      </c>
      <c r="M382" s="1" t="s">
        <v>30</v>
      </c>
      <c r="N382" s="5">
        <v>4.9781344913912138</v>
      </c>
      <c r="O382" s="1" t="s">
        <v>24</v>
      </c>
      <c r="P382" s="5">
        <v>1.6402000000000001</v>
      </c>
      <c r="Q382" s="5">
        <v>1.6402000000000001</v>
      </c>
      <c r="R382" s="1" t="s">
        <v>37</v>
      </c>
      <c r="S382" s="5">
        <v>9.7889999999999997</v>
      </c>
      <c r="T382" s="5">
        <v>209.71</v>
      </c>
      <c r="U382" s="5">
        <v>99.69</v>
      </c>
      <c r="V382" s="1" t="s">
        <v>229</v>
      </c>
      <c r="W382" s="1" t="str">
        <f t="shared" si="5"/>
        <v>ESG</v>
      </c>
    </row>
    <row r="383" spans="1:23" x14ac:dyDescent="0.2">
      <c r="A383" s="3" t="s">
        <v>871</v>
      </c>
      <c r="B383" s="3" t="s">
        <v>872</v>
      </c>
      <c r="C383" s="4">
        <v>44797</v>
      </c>
      <c r="D383" s="5">
        <v>0.47</v>
      </c>
      <c r="E383" s="5">
        <v>0.47</v>
      </c>
      <c r="F383" s="5">
        <v>4988444.4000000004</v>
      </c>
      <c r="G383" s="4">
        <v>44979</v>
      </c>
      <c r="H383" s="1" t="s">
        <v>25</v>
      </c>
      <c r="I383" s="1" t="s">
        <v>34</v>
      </c>
      <c r="J383" s="1" t="s">
        <v>35</v>
      </c>
      <c r="K383" s="1" t="s">
        <v>48</v>
      </c>
      <c r="L383" s="1" t="s">
        <v>36</v>
      </c>
      <c r="M383" s="1" t="s">
        <v>30</v>
      </c>
      <c r="N383" s="5">
        <v>-4.0633808391406223</v>
      </c>
      <c r="O383" s="1" t="s">
        <v>24</v>
      </c>
      <c r="P383" s="5">
        <v>5.0000000000000001E-3</v>
      </c>
      <c r="Q383" s="5">
        <v>5.0000000000000001E-3</v>
      </c>
      <c r="R383" s="1" t="s">
        <v>49</v>
      </c>
      <c r="S383" s="5">
        <v>5.7087000000000003</v>
      </c>
      <c r="T383" s="5">
        <v>33.369999999999997</v>
      </c>
      <c r="U383" s="5">
        <v>90.21</v>
      </c>
      <c r="V383" s="1" t="s">
        <v>24</v>
      </c>
      <c r="W383" s="1" t="str">
        <f t="shared" si="5"/>
        <v>Regular</v>
      </c>
    </row>
    <row r="384" spans="1:23" x14ac:dyDescent="0.2">
      <c r="A384" s="3" t="s">
        <v>873</v>
      </c>
      <c r="B384" s="3" t="s">
        <v>874</v>
      </c>
      <c r="C384" s="4">
        <v>43994</v>
      </c>
      <c r="D384" s="5">
        <v>0.31</v>
      </c>
      <c r="E384" s="5">
        <v>0.18</v>
      </c>
      <c r="F384" s="5">
        <v>4946363.46</v>
      </c>
      <c r="G384" s="4">
        <v>44979</v>
      </c>
      <c r="H384" s="1" t="s">
        <v>326</v>
      </c>
      <c r="I384" s="1" t="s">
        <v>825</v>
      </c>
      <c r="J384" s="1" t="s">
        <v>27</v>
      </c>
      <c r="K384" s="1" t="s">
        <v>28</v>
      </c>
      <c r="L384" s="1" t="s">
        <v>29</v>
      </c>
      <c r="M384" s="1" t="s">
        <v>30</v>
      </c>
      <c r="N384" s="5">
        <v>2.4129034587675737</v>
      </c>
      <c r="O384" s="5">
        <v>1.83449</v>
      </c>
      <c r="P384" s="5">
        <v>1.968</v>
      </c>
      <c r="Q384" s="5">
        <v>1.8447</v>
      </c>
      <c r="R384" s="1" t="s">
        <v>31</v>
      </c>
      <c r="S384" s="5">
        <v>7.867</v>
      </c>
      <c r="T384" s="5">
        <v>107.95</v>
      </c>
      <c r="U384" s="5">
        <v>80.3</v>
      </c>
      <c r="V384" s="1" t="s">
        <v>115</v>
      </c>
      <c r="W384" s="1" t="str">
        <f t="shared" si="5"/>
        <v>ESG</v>
      </c>
    </row>
    <row r="385" spans="1:23" x14ac:dyDescent="0.2">
      <c r="A385" s="3" t="s">
        <v>875</v>
      </c>
      <c r="B385" s="3" t="s">
        <v>876</v>
      </c>
      <c r="C385" s="4">
        <v>44971</v>
      </c>
      <c r="D385" s="5">
        <v>0.47</v>
      </c>
      <c r="E385" s="5">
        <v>0.47</v>
      </c>
      <c r="F385" s="5">
        <v>4898077.6900000004</v>
      </c>
      <c r="G385" s="4">
        <v>44979</v>
      </c>
      <c r="H385" s="1" t="s">
        <v>25</v>
      </c>
      <c r="I385" s="1" t="s">
        <v>34</v>
      </c>
      <c r="J385" s="1" t="s">
        <v>35</v>
      </c>
      <c r="K385" s="1" t="s">
        <v>48</v>
      </c>
      <c r="L385" s="1" t="s">
        <v>36</v>
      </c>
      <c r="M385" s="1" t="s">
        <v>30</v>
      </c>
      <c r="N385" s="1" t="s">
        <v>24</v>
      </c>
      <c r="O385" s="1" t="s">
        <v>24</v>
      </c>
      <c r="P385" s="1" t="s">
        <v>24</v>
      </c>
      <c r="Q385" s="1" t="s">
        <v>24</v>
      </c>
      <c r="R385" s="1" t="s">
        <v>24</v>
      </c>
      <c r="S385" s="1" t="s">
        <v>24</v>
      </c>
      <c r="T385" s="1" t="s">
        <v>24</v>
      </c>
      <c r="U385" s="1" t="s">
        <v>24</v>
      </c>
      <c r="V385" s="1" t="s">
        <v>24</v>
      </c>
      <c r="W385" s="1" t="str">
        <f t="shared" si="5"/>
        <v>Regular</v>
      </c>
    </row>
    <row r="386" spans="1:23" x14ac:dyDescent="0.2">
      <c r="A386" s="3" t="s">
        <v>877</v>
      </c>
      <c r="B386" s="3" t="s">
        <v>878</v>
      </c>
      <c r="C386" s="4">
        <v>44866</v>
      </c>
      <c r="D386" s="5">
        <v>0.47</v>
      </c>
      <c r="E386" s="5">
        <v>0.47</v>
      </c>
      <c r="F386" s="5">
        <v>4433847.62</v>
      </c>
      <c r="G386" s="4">
        <v>44979</v>
      </c>
      <c r="H386" s="1" t="s">
        <v>25</v>
      </c>
      <c r="I386" s="1" t="s">
        <v>34</v>
      </c>
      <c r="J386" s="1" t="s">
        <v>35</v>
      </c>
      <c r="K386" s="1" t="s">
        <v>28</v>
      </c>
      <c r="L386" s="1" t="s">
        <v>36</v>
      </c>
      <c r="M386" s="1" t="s">
        <v>30</v>
      </c>
      <c r="N386" s="5">
        <v>6.6299581507527146</v>
      </c>
      <c r="O386" s="1" t="s">
        <v>24</v>
      </c>
      <c r="P386" s="5">
        <v>1.1275999999999999</v>
      </c>
      <c r="Q386" s="5">
        <v>1.1275999999999999</v>
      </c>
      <c r="R386" s="1" t="s">
        <v>31</v>
      </c>
      <c r="S386" s="5">
        <v>7.8136000000000001</v>
      </c>
      <c r="T386" s="5">
        <v>169.16</v>
      </c>
      <c r="U386" s="5">
        <v>100</v>
      </c>
      <c r="V386" s="1" t="s">
        <v>229</v>
      </c>
      <c r="W386" s="1" t="str">
        <f t="shared" si="5"/>
        <v>ESG</v>
      </c>
    </row>
    <row r="387" spans="1:23" x14ac:dyDescent="0.2">
      <c r="A387" s="3" t="s">
        <v>879</v>
      </c>
      <c r="B387" s="3" t="s">
        <v>880</v>
      </c>
      <c r="C387" s="4">
        <v>44544</v>
      </c>
      <c r="D387" s="5">
        <v>0.6</v>
      </c>
      <c r="E387" s="5">
        <v>0.6</v>
      </c>
      <c r="F387" s="5">
        <v>4400417.8899999997</v>
      </c>
      <c r="G387" s="4">
        <v>44979</v>
      </c>
      <c r="H387" s="1" t="s">
        <v>25</v>
      </c>
      <c r="I387" s="1" t="s">
        <v>26</v>
      </c>
      <c r="J387" s="1" t="s">
        <v>27</v>
      </c>
      <c r="K387" s="1" t="s">
        <v>28</v>
      </c>
      <c r="L387" s="1" t="s">
        <v>29</v>
      </c>
      <c r="M387" s="1" t="s">
        <v>206</v>
      </c>
      <c r="N387" s="5">
        <v>6.175558998641435</v>
      </c>
      <c r="O387" s="5">
        <v>0.83899999999999997</v>
      </c>
      <c r="P387" s="5">
        <v>0.78390000000000004</v>
      </c>
      <c r="Q387" s="5">
        <v>0.78300000000000003</v>
      </c>
      <c r="R387" s="1" t="s">
        <v>31</v>
      </c>
      <c r="S387" s="5">
        <v>7.7431000000000001</v>
      </c>
      <c r="T387" s="5">
        <v>165.87</v>
      </c>
      <c r="U387" s="5">
        <v>99.45</v>
      </c>
      <c r="V387" s="1" t="s">
        <v>24</v>
      </c>
      <c r="W387" s="1" t="str">
        <f t="shared" ref="W387:W398" si="6">IF(V387="-","Regular","ESG")</f>
        <v>Regular</v>
      </c>
    </row>
    <row r="388" spans="1:23" x14ac:dyDescent="0.2">
      <c r="A388" s="3" t="s">
        <v>881</v>
      </c>
      <c r="B388" s="3" t="s">
        <v>882</v>
      </c>
      <c r="C388" s="4">
        <v>44789</v>
      </c>
      <c r="D388" s="5">
        <v>0.7</v>
      </c>
      <c r="E388" s="5">
        <v>0.7</v>
      </c>
      <c r="F388" s="5">
        <v>4366322.0199999996</v>
      </c>
      <c r="G388" s="4">
        <v>44979</v>
      </c>
      <c r="H388" s="1" t="s">
        <v>25</v>
      </c>
      <c r="I388" s="1" t="s">
        <v>34</v>
      </c>
      <c r="J388" s="1" t="s">
        <v>35</v>
      </c>
      <c r="K388" s="1" t="s">
        <v>28</v>
      </c>
      <c r="L388" s="1" t="s">
        <v>36</v>
      </c>
      <c r="M388" s="1" t="s">
        <v>206</v>
      </c>
      <c r="N388" s="5">
        <v>7.2012150997514119</v>
      </c>
      <c r="O388" s="1" t="s">
        <v>24</v>
      </c>
      <c r="P388" s="5">
        <v>0.46079999999999999</v>
      </c>
      <c r="Q388" s="5">
        <v>0.45290000000000002</v>
      </c>
      <c r="R388" s="1" t="s">
        <v>31</v>
      </c>
      <c r="S388" s="5">
        <v>8.1678999999999995</v>
      </c>
      <c r="T388" s="5">
        <v>5.0999999999999996</v>
      </c>
      <c r="U388" s="5">
        <v>89.61</v>
      </c>
      <c r="V388" s="1" t="s">
        <v>24</v>
      </c>
      <c r="W388" s="1" t="str">
        <f t="shared" si="6"/>
        <v>Regular</v>
      </c>
    </row>
    <row r="389" spans="1:23" x14ac:dyDescent="0.2">
      <c r="A389" s="3" t="s">
        <v>883</v>
      </c>
      <c r="B389" s="3" t="s">
        <v>884</v>
      </c>
      <c r="C389" s="4">
        <v>44411</v>
      </c>
      <c r="D389" s="5">
        <v>0.7</v>
      </c>
      <c r="E389" s="5">
        <v>0.7</v>
      </c>
      <c r="F389" s="5">
        <v>4233694.1500000004</v>
      </c>
      <c r="G389" s="4">
        <v>44979</v>
      </c>
      <c r="H389" s="1" t="s">
        <v>25</v>
      </c>
      <c r="I389" s="1" t="s">
        <v>34</v>
      </c>
      <c r="J389" s="1" t="s">
        <v>35</v>
      </c>
      <c r="K389" s="1" t="s">
        <v>28</v>
      </c>
      <c r="L389" s="1" t="s">
        <v>36</v>
      </c>
      <c r="M389" s="1" t="s">
        <v>206</v>
      </c>
      <c r="N389" s="5">
        <v>5.1791740130541966</v>
      </c>
      <c r="O389" s="5">
        <v>0.58730000000000004</v>
      </c>
      <c r="P389" s="5">
        <v>0.89510000000000001</v>
      </c>
      <c r="Q389" s="5">
        <v>0.89080000000000004</v>
      </c>
      <c r="R389" s="1" t="s">
        <v>37</v>
      </c>
      <c r="S389" s="5">
        <v>9.0304000000000002</v>
      </c>
      <c r="T389" s="5">
        <v>168</v>
      </c>
      <c r="U389" s="5">
        <v>94.98</v>
      </c>
      <c r="V389" s="1" t="s">
        <v>229</v>
      </c>
      <c r="W389" s="1" t="str">
        <f t="shared" si="6"/>
        <v>ESG</v>
      </c>
    </row>
    <row r="390" spans="1:23" x14ac:dyDescent="0.2">
      <c r="A390" s="3" t="s">
        <v>885</v>
      </c>
      <c r="B390" s="3" t="s">
        <v>886</v>
      </c>
      <c r="C390" s="4">
        <v>43844</v>
      </c>
      <c r="D390" s="5">
        <v>0.25</v>
      </c>
      <c r="E390" s="5">
        <v>0.25</v>
      </c>
      <c r="F390" s="5">
        <v>4137237.41</v>
      </c>
      <c r="G390" s="4">
        <v>44979</v>
      </c>
      <c r="H390" s="1" t="s">
        <v>25</v>
      </c>
      <c r="I390" s="1" t="s">
        <v>55</v>
      </c>
      <c r="J390" s="1" t="s">
        <v>27</v>
      </c>
      <c r="K390" s="1" t="s">
        <v>28</v>
      </c>
      <c r="L390" s="1" t="s">
        <v>29</v>
      </c>
      <c r="M390" s="1" t="s">
        <v>30</v>
      </c>
      <c r="N390" s="5">
        <v>3.4246325186479782</v>
      </c>
      <c r="O390" s="5">
        <v>3</v>
      </c>
      <c r="P390" s="5">
        <v>2.5299999999999998</v>
      </c>
      <c r="Q390" s="5">
        <v>2.5299999999999998</v>
      </c>
      <c r="R390" s="1" t="s">
        <v>37</v>
      </c>
      <c r="S390" s="5">
        <v>9.0889000000000006</v>
      </c>
      <c r="T390" s="5">
        <v>236.4</v>
      </c>
      <c r="U390" s="5">
        <v>95.29</v>
      </c>
      <c r="V390" s="1" t="s">
        <v>24</v>
      </c>
      <c r="W390" s="1" t="str">
        <f t="shared" si="6"/>
        <v>Regular</v>
      </c>
    </row>
    <row r="391" spans="1:23" x14ac:dyDescent="0.2">
      <c r="A391" s="3" t="s">
        <v>887</v>
      </c>
      <c r="B391" s="3" t="s">
        <v>888</v>
      </c>
      <c r="C391" s="4">
        <v>44957</v>
      </c>
      <c r="D391" s="5">
        <v>0.18</v>
      </c>
      <c r="E391" s="5">
        <v>0.18</v>
      </c>
      <c r="F391" s="5">
        <v>4017553.7</v>
      </c>
      <c r="G391" s="4">
        <v>44979</v>
      </c>
      <c r="H391" s="1" t="s">
        <v>25</v>
      </c>
      <c r="I391" s="1" t="s">
        <v>55</v>
      </c>
      <c r="J391" s="1" t="s">
        <v>27</v>
      </c>
      <c r="K391" s="1" t="s">
        <v>28</v>
      </c>
      <c r="L391" s="1" t="s">
        <v>29</v>
      </c>
      <c r="M391" s="1" t="s">
        <v>30</v>
      </c>
      <c r="N391" s="1" t="s">
        <v>24</v>
      </c>
      <c r="O391" s="1" t="s">
        <v>24</v>
      </c>
      <c r="P391" s="1" t="s">
        <v>24</v>
      </c>
      <c r="Q391" s="1" t="s">
        <v>24</v>
      </c>
      <c r="R391" s="1" t="s">
        <v>24</v>
      </c>
      <c r="S391" s="1" t="s">
        <v>24</v>
      </c>
      <c r="T391" s="1" t="s">
        <v>24</v>
      </c>
      <c r="U391" s="1" t="s">
        <v>24</v>
      </c>
      <c r="V391" s="1" t="s">
        <v>115</v>
      </c>
      <c r="W391" s="1" t="str">
        <f t="shared" si="6"/>
        <v>ESG</v>
      </c>
    </row>
    <row r="392" spans="1:23" x14ac:dyDescent="0.2">
      <c r="A392" s="3" t="s">
        <v>889</v>
      </c>
      <c r="B392" s="3" t="s">
        <v>890</v>
      </c>
      <c r="C392" s="4">
        <v>44957</v>
      </c>
      <c r="D392" s="5">
        <v>0.18</v>
      </c>
      <c r="E392" s="5">
        <v>0.18</v>
      </c>
      <c r="F392" s="5">
        <v>3926296.82</v>
      </c>
      <c r="G392" s="4">
        <v>44979</v>
      </c>
      <c r="H392" s="1" t="s">
        <v>25</v>
      </c>
      <c r="I392" s="1" t="s">
        <v>55</v>
      </c>
      <c r="J392" s="1" t="s">
        <v>27</v>
      </c>
      <c r="K392" s="1" t="s">
        <v>28</v>
      </c>
      <c r="L392" s="1" t="s">
        <v>29</v>
      </c>
      <c r="M392" s="1" t="s">
        <v>30</v>
      </c>
      <c r="N392" s="1" t="s">
        <v>24</v>
      </c>
      <c r="O392" s="1" t="s">
        <v>24</v>
      </c>
      <c r="P392" s="1" t="s">
        <v>24</v>
      </c>
      <c r="Q392" s="1" t="s">
        <v>24</v>
      </c>
      <c r="R392" s="1" t="s">
        <v>24</v>
      </c>
      <c r="S392" s="1" t="s">
        <v>24</v>
      </c>
      <c r="T392" s="1" t="s">
        <v>24</v>
      </c>
      <c r="U392" s="1" t="s">
        <v>24</v>
      </c>
      <c r="V392" s="1" t="s">
        <v>115</v>
      </c>
      <c r="W392" s="1" t="str">
        <f t="shared" si="6"/>
        <v>ESG</v>
      </c>
    </row>
    <row r="393" spans="1:23" x14ac:dyDescent="0.2">
      <c r="A393" s="3" t="s">
        <v>891</v>
      </c>
      <c r="B393" s="3" t="s">
        <v>892</v>
      </c>
      <c r="C393" s="4">
        <v>44103</v>
      </c>
      <c r="D393" s="5">
        <v>0.47</v>
      </c>
      <c r="E393" s="5">
        <v>0.47</v>
      </c>
      <c r="F393" s="5">
        <v>2949185.57</v>
      </c>
      <c r="G393" s="4">
        <v>44979</v>
      </c>
      <c r="H393" s="1" t="s">
        <v>25</v>
      </c>
      <c r="I393" s="1" t="s">
        <v>34</v>
      </c>
      <c r="J393" s="1" t="s">
        <v>35</v>
      </c>
      <c r="K393" s="1" t="s">
        <v>28</v>
      </c>
      <c r="L393" s="1" t="s">
        <v>36</v>
      </c>
      <c r="M393" s="1" t="s">
        <v>30</v>
      </c>
      <c r="N393" s="5">
        <v>9.3109742645750551</v>
      </c>
      <c r="O393" s="5">
        <v>0.27010000000000001</v>
      </c>
      <c r="P393" s="5">
        <v>1.0500000000000001E-2</v>
      </c>
      <c r="Q393" s="5">
        <v>1.0500000000000001E-2</v>
      </c>
      <c r="R393" s="1" t="s">
        <v>42</v>
      </c>
      <c r="S393" s="5">
        <v>6.1658999999999997</v>
      </c>
      <c r="T393" s="5">
        <v>12.63</v>
      </c>
      <c r="U393" s="5">
        <v>95.88</v>
      </c>
      <c r="V393" s="1" t="s">
        <v>24</v>
      </c>
      <c r="W393" s="1" t="str">
        <f t="shared" si="6"/>
        <v>Regular</v>
      </c>
    </row>
    <row r="394" spans="1:23" x14ac:dyDescent="0.2">
      <c r="A394" s="3" t="s">
        <v>893</v>
      </c>
      <c r="B394" s="3" t="s">
        <v>894</v>
      </c>
      <c r="C394" s="4">
        <v>44734</v>
      </c>
      <c r="D394" s="5">
        <v>0.16</v>
      </c>
      <c r="E394" s="5">
        <v>0.13</v>
      </c>
      <c r="F394" s="5">
        <v>2559333.2400000002</v>
      </c>
      <c r="G394" s="4">
        <v>44979</v>
      </c>
      <c r="H394" s="1" t="s">
        <v>40</v>
      </c>
      <c r="I394" s="1" t="s">
        <v>41</v>
      </c>
      <c r="J394" s="1" t="s">
        <v>27</v>
      </c>
      <c r="K394" s="1" t="s">
        <v>28</v>
      </c>
      <c r="L394" s="1" t="s">
        <v>29</v>
      </c>
      <c r="M394" s="1" t="s">
        <v>30</v>
      </c>
      <c r="N394" s="5">
        <v>1.607861873523049</v>
      </c>
      <c r="O394" s="1" t="s">
        <v>24</v>
      </c>
      <c r="P394" s="5">
        <v>2.2378999999999998</v>
      </c>
      <c r="Q394" s="5">
        <v>2.2080000000000002</v>
      </c>
      <c r="R394" s="1" t="s">
        <v>42</v>
      </c>
      <c r="S394" s="5">
        <v>6.6048999999999998</v>
      </c>
      <c r="T394" s="5">
        <v>276.33</v>
      </c>
      <c r="U394" s="5">
        <v>65.64</v>
      </c>
      <c r="V394" s="1" t="s">
        <v>24</v>
      </c>
      <c r="W394" s="1" t="str">
        <f t="shared" si="6"/>
        <v>Regular</v>
      </c>
    </row>
    <row r="395" spans="1:23" x14ac:dyDescent="0.2">
      <c r="A395" s="3" t="s">
        <v>895</v>
      </c>
      <c r="B395" s="3" t="s">
        <v>896</v>
      </c>
      <c r="C395" s="4">
        <v>44734</v>
      </c>
      <c r="D395" s="5">
        <v>1.02</v>
      </c>
      <c r="E395" s="5">
        <v>0.52</v>
      </c>
      <c r="F395" s="5">
        <v>2490118.44</v>
      </c>
      <c r="G395" s="4">
        <v>44979</v>
      </c>
      <c r="H395" s="1" t="s">
        <v>40</v>
      </c>
      <c r="I395" s="1" t="s">
        <v>133</v>
      </c>
      <c r="J395" s="1" t="s">
        <v>27</v>
      </c>
      <c r="K395" s="1" t="s">
        <v>28</v>
      </c>
      <c r="L395" s="1" t="s">
        <v>29</v>
      </c>
      <c r="M395" s="1" t="s">
        <v>30</v>
      </c>
      <c r="N395" s="5">
        <v>1.2044661838769515</v>
      </c>
      <c r="O395" s="1" t="s">
        <v>24</v>
      </c>
      <c r="P395" s="5">
        <v>5.4488000000000003</v>
      </c>
      <c r="Q395" s="5">
        <v>4.9336000000000002</v>
      </c>
      <c r="R395" s="1" t="s">
        <v>42</v>
      </c>
      <c r="S395" s="5">
        <v>6.0472000000000001</v>
      </c>
      <c r="T395" s="5">
        <v>293.52</v>
      </c>
      <c r="U395" s="5">
        <v>85.55</v>
      </c>
      <c r="V395" s="1" t="s">
        <v>24</v>
      </c>
      <c r="W395" s="1" t="str">
        <f t="shared" si="6"/>
        <v>Regular</v>
      </c>
    </row>
    <row r="396" spans="1:23" x14ac:dyDescent="0.2">
      <c r="A396" s="3" t="s">
        <v>897</v>
      </c>
      <c r="B396" s="3" t="s">
        <v>898</v>
      </c>
      <c r="C396" s="4">
        <v>44734</v>
      </c>
      <c r="D396" s="5">
        <v>0.16</v>
      </c>
      <c r="E396" s="5">
        <v>0.13</v>
      </c>
      <c r="F396" s="5">
        <v>2431516.8199999998</v>
      </c>
      <c r="G396" s="4">
        <v>44979</v>
      </c>
      <c r="H396" s="1" t="s">
        <v>40</v>
      </c>
      <c r="I396" s="1" t="s">
        <v>41</v>
      </c>
      <c r="J396" s="1" t="s">
        <v>27</v>
      </c>
      <c r="K396" s="1" t="s">
        <v>28</v>
      </c>
      <c r="L396" s="1" t="s">
        <v>29</v>
      </c>
      <c r="M396" s="1" t="s">
        <v>30</v>
      </c>
      <c r="N396" s="5">
        <v>1.1685156341223821</v>
      </c>
      <c r="O396" s="1" t="s">
        <v>24</v>
      </c>
      <c r="P396" s="5">
        <v>2.3100999999999998</v>
      </c>
      <c r="Q396" s="5">
        <v>2.2799</v>
      </c>
      <c r="R396" s="1" t="s">
        <v>42</v>
      </c>
      <c r="S396" s="5">
        <v>6.5688000000000004</v>
      </c>
      <c r="T396" s="5">
        <v>271.58999999999997</v>
      </c>
      <c r="U396" s="5">
        <v>66.31</v>
      </c>
      <c r="V396" s="1" t="s">
        <v>24</v>
      </c>
      <c r="W396" s="1" t="str">
        <f t="shared" si="6"/>
        <v>Regular</v>
      </c>
    </row>
    <row r="397" spans="1:23" x14ac:dyDescent="0.2">
      <c r="A397" s="3" t="s">
        <v>899</v>
      </c>
      <c r="B397" s="3" t="s">
        <v>900</v>
      </c>
      <c r="C397" s="4">
        <v>43844</v>
      </c>
      <c r="D397" s="5">
        <v>0.25</v>
      </c>
      <c r="E397" s="5">
        <v>0.25</v>
      </c>
      <c r="F397" s="5">
        <v>1577211.56</v>
      </c>
      <c r="G397" s="4">
        <v>44979</v>
      </c>
      <c r="H397" s="1" t="s">
        <v>25</v>
      </c>
      <c r="I397" s="1" t="s">
        <v>55</v>
      </c>
      <c r="J397" s="1" t="s">
        <v>27</v>
      </c>
      <c r="K397" s="1" t="s">
        <v>28</v>
      </c>
      <c r="L397" s="1" t="s">
        <v>29</v>
      </c>
      <c r="M397" s="1" t="s">
        <v>30</v>
      </c>
      <c r="N397" s="5">
        <v>8.6364520360524075</v>
      </c>
      <c r="O397" s="5">
        <v>1.7</v>
      </c>
      <c r="P397" s="5">
        <v>1</v>
      </c>
      <c r="Q397" s="5">
        <v>1</v>
      </c>
      <c r="R397" s="1" t="s">
        <v>31</v>
      </c>
      <c r="S397" s="5">
        <v>8.2739999999999991</v>
      </c>
      <c r="T397" s="5">
        <v>125.91</v>
      </c>
      <c r="U397" s="5">
        <v>94.17</v>
      </c>
      <c r="V397" s="1" t="s">
        <v>24</v>
      </c>
      <c r="W397" s="1" t="str">
        <f t="shared" si="6"/>
        <v>Regular</v>
      </c>
    </row>
    <row r="398" spans="1:23" x14ac:dyDescent="0.2">
      <c r="A398" s="3" t="s">
        <v>901</v>
      </c>
      <c r="B398" s="3" t="s">
        <v>902</v>
      </c>
      <c r="C398" s="4">
        <v>40491</v>
      </c>
      <c r="D398" s="5">
        <v>0.65</v>
      </c>
      <c r="E398" s="5">
        <v>0.08</v>
      </c>
      <c r="F398" s="5">
        <v>484131.22</v>
      </c>
      <c r="G398" s="4">
        <v>44979</v>
      </c>
      <c r="H398" s="1" t="s">
        <v>25</v>
      </c>
      <c r="I398" s="1" t="s">
        <v>55</v>
      </c>
      <c r="J398" s="1" t="s">
        <v>197</v>
      </c>
      <c r="K398" s="1" t="s">
        <v>48</v>
      </c>
      <c r="L398" s="1" t="s">
        <v>903</v>
      </c>
      <c r="M398" s="1" t="s">
        <v>30</v>
      </c>
      <c r="N398" s="5">
        <v>0.43643209630031199</v>
      </c>
      <c r="O398" s="1" t="s">
        <v>24</v>
      </c>
      <c r="P398" s="1" t="s">
        <v>24</v>
      </c>
      <c r="Q398" s="1" t="s">
        <v>24</v>
      </c>
      <c r="R398" s="1" t="s">
        <v>24</v>
      </c>
      <c r="S398" s="1" t="s">
        <v>24</v>
      </c>
      <c r="T398" s="1" t="s">
        <v>24</v>
      </c>
      <c r="U398" s="1" t="s">
        <v>24</v>
      </c>
      <c r="V398" s="1" t="s">
        <v>24</v>
      </c>
      <c r="W398" s="1" t="str">
        <f t="shared" si="6"/>
        <v>Regular</v>
      </c>
    </row>
    <row r="400" spans="1:23" ht="350" customHeight="1" x14ac:dyDescent="0.2">
      <c r="A400" s="6" t="s">
        <v>904</v>
      </c>
      <c r="B400" s="6"/>
      <c r="C400" s="6"/>
      <c r="D400" s="6"/>
      <c r="E400" s="6"/>
      <c r="F400" s="6"/>
      <c r="G400" s="6"/>
      <c r="H400" s="6"/>
      <c r="I400" s="6"/>
      <c r="J400" s="6"/>
      <c r="K400" s="6"/>
      <c r="L400" s="6"/>
      <c r="M400" s="6"/>
    </row>
    <row r="401" spans="1:13" x14ac:dyDescent="0.2">
      <c r="A401" s="7" t="s">
        <v>905</v>
      </c>
      <c r="B401" s="7"/>
      <c r="C401" s="7"/>
      <c r="D401" s="7"/>
      <c r="E401" s="7"/>
      <c r="F401" s="7"/>
      <c r="G401" s="7"/>
      <c r="H401" s="7"/>
      <c r="I401" s="7"/>
      <c r="J401" s="7"/>
      <c r="K401" s="7"/>
      <c r="L401" s="7"/>
      <c r="M401" s="7"/>
    </row>
  </sheetData>
  <mergeCells count="2">
    <mergeCell ref="A400:M400"/>
    <mergeCell ref="A401:M401"/>
  </mergeCells>
  <hyperlinks>
    <hyperlink ref="A2" r:id="rId1" display="https://www.ishares.com/us/products/239726/ishares-core-sp-500-etf"/>
    <hyperlink ref="B2" r:id="rId2" display="https://www.ishares.com/us/products/239726/ishares-core-sp-500-etf"/>
    <hyperlink ref="A3" r:id="rId3" display="https://www.ishares.com/us/products/244049/ishares-core-msci-eafe-etf"/>
    <hyperlink ref="B3" r:id="rId4" display="https://www.ishares.com/us/products/244049/ishares-core-msci-eafe-etf"/>
    <hyperlink ref="A4" r:id="rId5" display="https://www.ishares.com/us/products/239458/ishares-core-total-us-bond-market-etf"/>
    <hyperlink ref="B4" r:id="rId6" display="https://www.ishares.com/us/products/239458/ishares-core-total-us-bond-market-etf"/>
    <hyperlink ref="A5" r:id="rId7" display="https://www.ishares.com/us/products/239774/ishares-core-sp-smallcap-etf"/>
    <hyperlink ref="B5" r:id="rId8" display="https://www.ishares.com/us/products/239774/ishares-core-sp-smallcap-etf"/>
    <hyperlink ref="A6" r:id="rId9" display="https://www.ishares.com/us/products/244050/ishares-core-msci-emerging-markets-etf"/>
    <hyperlink ref="B6" r:id="rId10" display="https://www.ishares.com/us/products/244050/ishares-core-msci-emerging-markets-etf"/>
    <hyperlink ref="A7" r:id="rId11" display="https://www.ishares.com/us/products/239763/ishares-core-sp-midcap-etf"/>
    <hyperlink ref="B7" r:id="rId12" display="https://www.ishares.com/us/products/239763/ishares-core-sp-midcap-etf"/>
    <hyperlink ref="A8" r:id="rId13" display="https://www.ishares.com/us/products/239706/ishares-russell-1000-growth-etf"/>
    <hyperlink ref="B8" r:id="rId14" display="https://www.ishares.com/us/products/239706/ishares-russell-1000-growth-etf"/>
    <hyperlink ref="A9" r:id="rId15" display="https://www.ishares.com/us/products/239710/ishares-russell-2000-etf"/>
    <hyperlink ref="B9" r:id="rId16" display="https://www.ishares.com/us/products/239710/ishares-russell-2000-etf"/>
    <hyperlink ref="A10" r:id="rId17" display="https://www.ishares.com/us/products/239708/ishares-russell-1000-value-etf"/>
    <hyperlink ref="B10" r:id="rId18" display="https://www.ishares.com/us/products/239708/ishares-russell-1000-value-etf"/>
    <hyperlink ref="A11" r:id="rId19" display="https://www.ishares.com/us/products/239623/ishares-msci-eafe-etf"/>
    <hyperlink ref="B11" r:id="rId20" display="https://www.ishares.com/us/products/239623/ishares-msci-eafe-etf"/>
    <hyperlink ref="A12" r:id="rId21" display="https://www.ishares.com/us/products/239724/ishares-core-sp-total-us-stock-market-etf"/>
    <hyperlink ref="B12" r:id="rId22" display="https://www.ishares.com/us/products/239724/ishares-core-sp-total-us-stock-market-etf"/>
    <hyperlink ref="A13" r:id="rId23" display="https://www.ishares.com/us/products/239566/ishares-iboxx-investment-grade-corporate-bond-etf"/>
    <hyperlink ref="B13" r:id="rId24" display="https://www.ishares.com/us/products/239566/ishares-iboxx-investment-grade-corporate-bond-etf"/>
    <hyperlink ref="A14" r:id="rId25" display="https://www.ishares.com/us/products/239766/ishares-national-amtfree-muni-bond-etf"/>
    <hyperlink ref="B14" r:id="rId26" display="https://www.ishares.com/us/products/239766/ishares-national-amtfree-muni-bond-etf"/>
    <hyperlink ref="A15" r:id="rId27" display="https://www.ishares.com/us/products/244048/ishares-core-msci-total-international-stock-etf"/>
    <hyperlink ref="B15" r:id="rId28" display="https://www.ishares.com/us/products/244048/ishares-core-msci-total-international-stock-etf"/>
    <hyperlink ref="A16" r:id="rId29" display="https://www.ishares.com/us/products/239454/ishares-20-year-treasury-bond-etf"/>
    <hyperlink ref="B16" r:id="rId30" display="https://www.ishares.com/us/products/239454/ishares-20-year-treasury-bond-etf"/>
    <hyperlink ref="A17" r:id="rId31" display="https://www.ishares.com/us/products/239695/ishares-msci-usa-minimum-volatility-etf"/>
    <hyperlink ref="B17" r:id="rId32" display="https://www.ishares.com/us/products/239695/ishares-msci-usa-minimum-volatility-etf"/>
    <hyperlink ref="A18" r:id="rId33" display="https://www.ishares.com/us/products/239718/ishares-russell-midcap-etf"/>
    <hyperlink ref="B18" r:id="rId34" display="https://www.ishares.com/us/products/239718/ishares-russell-midcap-etf"/>
    <hyperlink ref="A19" r:id="rId35" display="https://www.ishares.com/us/products/239725/ishares-sp-500-growth-etf"/>
    <hyperlink ref="B19" r:id="rId36" display="https://www.ishares.com/us/products/239725/ishares-sp-500-growth-etf"/>
    <hyperlink ref="A20" r:id="rId37" display="https://www.ishares.com/us/products/239707/ishares-russell-1000-etf"/>
    <hyperlink ref="B20" r:id="rId38" display="https://www.ishares.com/us/products/239707/ishares-russell-1000-etf"/>
    <hyperlink ref="A21" r:id="rId39" display="https://www.ishares.com/us/products/239452/ishares-13-year-treasury-bond-etf"/>
    <hyperlink ref="B21" r:id="rId40" display="https://www.ishares.com/us/products/239452/ishares-13-year-treasury-bond-etf"/>
    <hyperlink ref="A22" r:id="rId41" display="https://www.ishares.com/us/products/239561/ishares-gold-trust-fund"/>
    <hyperlink ref="B22" r:id="rId42" display="https://www.ishares.com/us/products/239561/ishares-gold-trust-fund"/>
    <hyperlink ref="A23" r:id="rId43" display="https://www.ishares.com/us/products/239728/ishares-sp-500-value-etf"/>
    <hyperlink ref="B23" r:id="rId44" display="https://www.ishares.com/us/products/239728/ishares-sp-500-value-etf"/>
    <hyperlink ref="A24" r:id="rId45" display="https://www.ishares.com/us/products/239637/ishares-msci-emerging-markets-etf"/>
    <hyperlink ref="B24" r:id="rId46" display="https://www.ishares.com/us/products/239637/ishares-msci-emerging-markets-etf"/>
    <hyperlink ref="A25" r:id="rId47" display="https://www.ishares.com/us/products/239465/ishares-mbs-etf"/>
    <hyperlink ref="B25" r:id="rId48" display="https://www.ishares.com/us/products/239465/ishares-mbs-etf"/>
    <hyperlink ref="A26" r:id="rId49" display="https://www.ishares.com/us/products/239451/ishares-13-year-credit-bond-etf"/>
    <hyperlink ref="B26" r:id="rId50" display="https://www.ishares.com/us/products/239451/ishares-13-year-credit-bond-etf"/>
    <hyperlink ref="A27" r:id="rId51" display="https://www.ishares.com/us/products/264623/ishares-core-dividend-growth-etf"/>
    <hyperlink ref="B27" r:id="rId52" display="https://www.ishares.com/us/products/264623/ishares-core-dividend-growth-etf"/>
    <hyperlink ref="A28" r:id="rId53" display="https://www.ishares.com/us/products/239456/ishares-710-year-treasury-bond-etf"/>
    <hyperlink ref="B28" r:id="rId54" display="https://www.ishares.com/us/products/239456/ishares-710-year-treasury-bond-etf"/>
    <hyperlink ref="A29" r:id="rId55" display="https://www.ishares.com/us/products/239500/ishares-select-dividend-etf"/>
    <hyperlink ref="B29" r:id="rId56" display="https://www.ishares.com/us/products/239500/ishares-select-dividend-etf"/>
    <hyperlink ref="A30" r:id="rId57" display="https://www.ishares.com/us/products/239467/ishares-tips-bond-etf"/>
    <hyperlink ref="B30" r:id="rId58" display="https://www.ishares.com/us/products/239467/ishares-tips-bond-etf"/>
    <hyperlink ref="A31" r:id="rId59" display="https://www.ishares.com/us/products/239466/ishares-short-treasury-bond-etf"/>
    <hyperlink ref="B31" r:id="rId60" display="https://www.ishares.com/us/products/239466/ishares-short-treasury-bond-etf"/>
    <hyperlink ref="A32" r:id="rId61" display="https://www.ishares.com/us/products/239468/ishares-us-treasury-bond-etf"/>
    <hyperlink ref="B32" r:id="rId62" display="https://www.ishares.com/us/products/239468/ishares-us-treasury-bond-etf"/>
    <hyperlink ref="A33" r:id="rId63" display="https://www.ishares.com/us/products/264615/ishares-core-total-usd-bond-market-etf"/>
    <hyperlink ref="B33" r:id="rId64" display="https://www.ishares.com/us/products/264615/ishares-core-total-usd-bond-market-etf"/>
    <hyperlink ref="A34" r:id="rId65" display="https://www.ishares.com/us/products/286007/ishares-esg-aware-msci-usa-etf"/>
    <hyperlink ref="B34" r:id="rId66" display="https://www.ishares.com/us/products/286007/ishares-esg-aware-msci-usa-etf"/>
    <hyperlink ref="A35" r:id="rId67" display="https://www.ishares.com/us/products/239600/ishares-msci-acwi-etf"/>
    <hyperlink ref="B35" r:id="rId68" display="https://www.ishares.com/us/products/239600/ishares-msci-acwi-etf"/>
    <hyperlink ref="A36" r:id="rId69" display="https://www.ishares.com/us/products/256101/ishares-msci-usa-quality-factor-etf"/>
    <hyperlink ref="B36" r:id="rId70" display="https://www.ishares.com/us/products/256101/ishares-msci-usa-quality-factor-etf"/>
    <hyperlink ref="A37" r:id="rId71" display="https://www.ishares.com/us/products/239628/ishares-msci-eafe-value-etf"/>
    <hyperlink ref="B37" r:id="rId72" display="https://www.ishares.com/us/products/239628/ishares-msci-eafe-value-etf"/>
    <hyperlink ref="A38" r:id="rId73" display="https://www.ishares.com/us/products/239572/ishares-jp-morgan-usd-emerging-markets-bond-etf"/>
    <hyperlink ref="B38" r:id="rId74" display="https://www.ishares.com/us/products/239572/ishares-jp-morgan-usd-emerging-markets-bond-etf"/>
    <hyperlink ref="A39" r:id="rId75" display="https://www.ishares.com/us/products/239826/ishares-us-preferred-stock-etf"/>
    <hyperlink ref="B39" r:id="rId76" display="https://www.ishares.com/us/products/239826/ishares-us-preferred-stock-etf"/>
    <hyperlink ref="A40" r:id="rId77" display="https://www.ishares.com/us/products/239719/ishares-russell-midcap-value-etf"/>
    <hyperlink ref="B40" r:id="rId78" display="https://www.ishares.com/us/products/239719/ishares-russell-midcap-value-etf"/>
    <hyperlink ref="A41" r:id="rId79" display="https://www.ishares.com/us/products/239715/ishares-core-sp-us-value-etf"/>
    <hyperlink ref="B41" r:id="rId80" display="https://www.ishares.com/us/products/239715/ishares-core-sp-us-value-etf"/>
    <hyperlink ref="A42" r:id="rId81" display="https://www.ishares.com/us/products/239565/ishares-iboxx-high-yield-corporate-bond-etf"/>
    <hyperlink ref="B42" r:id="rId82" display="https://www.ishares.com/us/products/239565/ishares-iboxx-high-yield-corporate-bond-etf"/>
    <hyperlink ref="A43" r:id="rId83" display="https://www.ishares.com/us/products/239450/ishares-05-year-tips-bond-etf"/>
    <hyperlink ref="B43" r:id="rId84" display="https://www.ishares.com/us/products/239450/ishares-05-year-tips-bond-etf"/>
    <hyperlink ref="A44" r:id="rId85" display="https://www.ishares.com/us/products/239455/ishares-37-year-treasury-bond-etf"/>
    <hyperlink ref="B44" r:id="rId86" display="https://www.ishares.com/us/products/239455/ishares-37-year-treasury-bond-etf"/>
    <hyperlink ref="A45" r:id="rId87" display="https://www.ishares.com/us/products/239712/ishares-russell-2000-value-etf"/>
    <hyperlink ref="B45" r:id="rId88" display="https://www.ishares.com/us/products/239712/ishares-russell-2000-value-etf"/>
    <hyperlink ref="A46" r:id="rId89" display="https://www.ishares.com/us/products/239717/ishares-russell-midcap-growth-etf"/>
    <hyperlink ref="B46" r:id="rId90" display="https://www.ishares.com/us/products/239717/ishares-russell-midcap-growth-etf"/>
    <hyperlink ref="A47" r:id="rId91" display="https://www.ishares.com/us/products/251614/ishares-msci-usa-momentum-factor-etf"/>
    <hyperlink ref="B47" r:id="rId92" display="https://www.ishares.com/us/products/251614/ishares-msci-usa-momentum-factor-etf"/>
    <hyperlink ref="A48" r:id="rId93" display="https://www.ishares.com/us/products/239713/ishares-core-sp-us-growth-etf"/>
    <hyperlink ref="B48" r:id="rId94" display="https://www.ishares.com/us/products/239713/ishares-core-sp-us-growth-etf"/>
    <hyperlink ref="A49" r:id="rId95" display="https://www.ishares.com/us/products/239563/ishares-high-dividend-etf"/>
    <hyperlink ref="B49" r:id="rId96" display="https://www.ishares.com/us/products/239563/ishares-high-dividend-etf"/>
    <hyperlink ref="A50" r:id="rId97" display="https://www.ishares.com/us/products/239627/ishares-msci-eafe-smallcap-etf"/>
    <hyperlink ref="B50" r:id="rId98" display="https://www.ishares.com/us/products/239627/ishares-msci-eafe-smallcap-etf"/>
    <hyperlink ref="A51" r:id="rId99" display="https://www.ishares.com/us/products/239463/ishares-intermediate-credit-bond-etf"/>
    <hyperlink ref="B51" r:id="rId100" display="https://www.ishares.com/us/products/239463/ishares-intermediate-credit-bond-etf"/>
    <hyperlink ref="A52" r:id="rId101" display="https://www.ishares.com/us/products/239622/ishares-msci-eafe-growth-etf"/>
    <hyperlink ref="B52" r:id="rId102" display="https://www.ishares.com/us/products/239622/ishares-msci-eafe-growth-etf"/>
    <hyperlink ref="A53" r:id="rId103" display="https://www.ishares.com/us/products/239714/ishares-russell-3000-etf"/>
    <hyperlink ref="B53" r:id="rId104" display="https://www.ishares.com/us/products/239714/ishares-russell-3000-etf"/>
    <hyperlink ref="A54" r:id="rId105" display="https://www.ishares.com/us/products/239855/ishares-silver-trust-fund"/>
    <hyperlink ref="B54" r:id="rId106" display="https://www.ishares.com/us/products/239855/ishares-silver-trust-fund"/>
    <hyperlink ref="A55" r:id="rId107" display="https://www.ishares.com/us/products/239772/ishares-shortterm-national-amtfree-muni-bond-etf"/>
    <hyperlink ref="B55" r:id="rId108" display="https://www.ishares.com/us/products/239772/ishares-shortterm-national-amtfree-muni-bond-etf"/>
    <hyperlink ref="A56" r:id="rId109" display="https://www.ishares.com/us/products/286762/ishares-core-msci-international-developed-markets-etf"/>
    <hyperlink ref="B56" r:id="rId110" display="https://www.ishares.com/us/products/286762/ishares-core-msci-international-developed-markets-etf"/>
    <hyperlink ref="A57" r:id="rId111" display="https://www.ishares.com/us/products/239709/ishares-russell-2000-growth-etf"/>
    <hyperlink ref="B57" r:id="rId112" display="https://www.ishares.com/us/products/239709/ishares-russell-2000-growth-etf"/>
    <hyperlink ref="A58" r:id="rId113" display="https://www.ishares.com/us/products/239665/ishares-msci-japan-etf"/>
    <hyperlink ref="B58" r:id="rId114" display="https://www.ishares.com/us/products/239665/ishares-msci-japan-etf"/>
    <hyperlink ref="A59" r:id="rId115" display="https://www.ishares.com/us/products/291299/ishares-broad-usd-high-yield-corporate-bond-etf"/>
    <hyperlink ref="B59" r:id="rId116" display="https://www.ishares.com/us/products/291299/ishares-broad-usd-high-yield-corporate-bond-etf"/>
    <hyperlink ref="A60" r:id="rId117" display="https://www.ishares.com/us/products/239522/ishares-us-technology-etf"/>
    <hyperlink ref="B60" r:id="rId118" display="https://www.ishares.com/us/products/239522/ishares-us-technology-etf"/>
    <hyperlink ref="A61" r:id="rId119" display="https://www.ishares.com/us/products/239619/ishares-msci-china-etf"/>
    <hyperlink ref="B61" r:id="rId120" display="https://www.ishares.com/us/products/239619/ishares-msci-china-etf"/>
    <hyperlink ref="A62" r:id="rId121" display="https://www.ishares.com/us/products/239699/ishares-biotechnology-etf"/>
    <hyperlink ref="B62" r:id="rId122" display="https://www.ishares.com/us/products/239699/ishares-biotechnology-etf"/>
    <hyperlink ref="A63" r:id="rId123" display="https://www.ishares.com/us/products/239453/ishares-1020-year-treasury-bond-etf"/>
    <hyperlink ref="B63" r:id="rId124" display="https://www.ishares.com/us/products/239453/ishares-1020-year-treasury-bond-etf"/>
    <hyperlink ref="A64" r:id="rId125" display="https://www.ishares.com/us/products/239534/ishares-floating-rate-bond-etf"/>
    <hyperlink ref="B64" r:id="rId126" display="https://www.ishares.com/us/products/239534/ishares-floating-rate-bond-etf"/>
    <hyperlink ref="A65" r:id="rId127" display="https://www.ishares.com/us/products/239460/ishares-credit-bond-etf"/>
    <hyperlink ref="B65" r:id="rId128" display="https://www.ishares.com/us/products/239460/ishares-credit-bond-etf"/>
    <hyperlink ref="A66" r:id="rId129" display="https://www.ishares.com/us/products/239775/ishares-sp-smallcap-600-value-etf"/>
    <hyperlink ref="B66" r:id="rId130" display="https://www.ishares.com/us/products/239775/ishares-sp-smallcap-600-value-etf"/>
    <hyperlink ref="A67" r:id="rId131" display="https://www.ishares.com/us/products/239764/ishares-sp-midcap-400-value-etf"/>
    <hyperlink ref="B67" r:id="rId132" display="https://www.ishares.com/us/products/239764/ishares-sp-midcap-400-value-etf"/>
    <hyperlink ref="A68" r:id="rId133" display="https://www.ishares.com/us/products/251616/ishares-msci-usa-value-factor-etf"/>
    <hyperlink ref="B68" r:id="rId134" display="https://www.ishares.com/us/products/251616/ishares-msci-usa-value-factor-etf"/>
    <hyperlink ref="A69" r:id="rId135" display="https://www.ishares.com/us/products/239762/ishares-sp-midcap-400-growth-etf"/>
    <hyperlink ref="B69" r:id="rId136" display="https://www.ishares.com/us/products/239762/ishares-sp-midcap-400-growth-etf"/>
    <hyperlink ref="A70" r:id="rId137" display="https://www.ishares.com/us/products/239626/ishares-msci-eafe-minimum-volatility-etf"/>
    <hyperlink ref="B70" r:id="rId138" display="https://www.ishares.com/us/products/239626/ishares-msci-eafe-minimum-volatility-etf"/>
    <hyperlink ref="A71" r:id="rId139" display="https://www.ishares.com/us/products/239723/ishares-sp-100-etf"/>
    <hyperlink ref="B71" r:id="rId140" display="https://www.ishares.com/us/products/239723/ishares-sp-100-etf"/>
    <hyperlink ref="A72" r:id="rId141" display="https://www.ishares.com/us/products/239644/ishares-msci-emu-etf"/>
    <hyperlink ref="B72" r:id="rId142" display="https://www.ishares.com/us/products/239644/ishares-msci-emu-etf"/>
    <hyperlink ref="A73" r:id="rId143" display="https://www.ishares.com/us/products/283778/ishares-esg-aware-msci-eafe-etf"/>
    <hyperlink ref="B73" r:id="rId144" display="https://www.ishares.com/us/products/283778/ishares-esg-aware-msci-eafe-etf"/>
    <hyperlink ref="A74" r:id="rId145" display="https://www.ishares.com/us/products/314116/ishares-0-3-month-treasury-bond-etf"/>
    <hyperlink ref="B74" r:id="rId146" display="https://www.ishares.com/us/products/314116/ishares-0-3-month-treasury-bond-etf"/>
    <hyperlink ref="A75" r:id="rId147" display="https://www.ishares.com/us/products/239705/ishares-phlx-semiconductor-etf"/>
    <hyperlink ref="B75" r:id="rId148" display="https://www.ishares.com/us/products/239705/ishares-phlx-semiconductor-etf"/>
    <hyperlink ref="A76" r:id="rId149" display="https://www.ishares.com/us/products/258806/ishares-liquidity-income-etf"/>
    <hyperlink ref="B76" r:id="rId150" display="https://www.ishares.com/us/products/258806/ishares-liquidity-income-etf"/>
    <hyperlink ref="A77" r:id="rId151" display="https://www.ishares.com/us/products/258100/ishares-05-year-high-yield-corporate-bond-etf"/>
    <hyperlink ref="B77" r:id="rId152" display="https://www.ishares.com/us/products/258100/ishares-05-year-high-yield-corporate-bond-etf"/>
    <hyperlink ref="A78" r:id="rId153" display="https://www.ishares.com/us/products/239516/ishares-us-medical-devices-etf"/>
    <hyperlink ref="B78" r:id="rId154" display="https://www.ishares.com/us/products/239516/ishares-us-medical-devices-etf"/>
    <hyperlink ref="A79" r:id="rId155" display="https://www.ishares.com/us/products/239536/ishares-china-largecap-etf"/>
    <hyperlink ref="B79" r:id="rId156" display="https://www.ishares.com/us/products/239536/ishares-china-largecap-etf"/>
    <hyperlink ref="A80" r:id="rId157" display="https://www.ishares.com/us/products/239502/ishares-us-aerospace-defense-etf"/>
    <hyperlink ref="B80" r:id="rId158" display="https://www.ishares.com/us/products/239502/ishares-us-aerospace-defense-etf"/>
    <hyperlink ref="A81" r:id="rId159" display="https://www.ishares.com/us/products/239641/ishares-msci-emerging-markets-minimum-volatility-etf"/>
    <hyperlink ref="B81" r:id="rId160" display="https://www.ishares.com/us/products/239641/ishares-msci-emerging-markets-minimum-volatility-etf"/>
    <hyperlink ref="A82" r:id="rId161" display="https://www.ishares.com/us/products/239773/ishares-sp-smallcap-600-growth-etf"/>
    <hyperlink ref="B82" r:id="rId162" display="https://www.ishares.com/us/products/239773/ishares-sp-smallcap-600-growth-etf"/>
    <hyperlink ref="A83" r:id="rId163" display="https://www.ishares.com/us/products/239499/ishares-international-select-dividend-etf"/>
    <hyperlink ref="B83" r:id="rId164" display="https://www.ishares.com/us/products/239499/ishares-international-select-dividend-etf"/>
    <hyperlink ref="A84" r:id="rId165" display="https://www.ishares.com/us/products/244051/ishares-core-shortterm-us-bond-etf"/>
    <hyperlink ref="B84" r:id="rId166" display="https://www.ishares.com/us/products/244051/ishares-core-shortterm-us-bond-etf"/>
    <hyperlink ref="A85" r:id="rId167" display="https://www.ishares.com/us/products/239771/ishares-north-american-techsoftware-etf"/>
    <hyperlink ref="B85" r:id="rId168" display="https://www.ishares.com/us/products/239771/ishares-north-american-techsoftware-etf"/>
    <hyperlink ref="A86" r:id="rId169" display="https://www.ishares.com/us/products/239720/ishares-russell-top-200-growth-etf"/>
    <hyperlink ref="B86" r:id="rId170" display="https://www.ishares.com/us/products/239720/ishares-russell-top-200-growth-etf"/>
    <hyperlink ref="A87" r:id="rId171" display="https://www.ishares.com/us/products/239738/ishares-global-clean-energy-etf"/>
    <hyperlink ref="B87" r:id="rId172" display="https://www.ishares.com/us/products/239738/ishares-global-clean-energy-etf"/>
    <hyperlink ref="A88" r:id="rId173" display="https://www.ishares.com/us/products/260652/ishares-treasury-floating-rate-bond-etf"/>
    <hyperlink ref="B88" r:id="rId174" display="https://www.ishares.com/us/products/260652/ishares-treasury-floating-rate-bond-etf"/>
    <hyperlink ref="A89" r:id="rId175" display="https://www.ishares.com/us/products/271540/ishares-msci-international-developed-quality-factor-etf"/>
    <hyperlink ref="B89" r:id="rId176" display="https://www.ishares.com/us/products/271540/ishares-msci-international-developed-quality-factor-etf"/>
    <hyperlink ref="A90" r:id="rId177" display="https://www.ishares.com/us/products/239612/ishares-msci-brazil-capped-etf"/>
    <hyperlink ref="B90" r:id="rId178" display="https://www.ishares.com/us/products/239612/ishares-msci-brazil-capped-etf"/>
    <hyperlink ref="A91" r:id="rId179" display="https://www.ishares.com/us/products/239659/ishares-msci-india-etf"/>
    <hyperlink ref="B91" r:id="rId180" display="https://www.ishares.com/us/products/239659/ishares-msci-india-etf"/>
    <hyperlink ref="A92" r:id="rId181" display="https://www.ishares.com/us/products/239605/ishares-msci-all-country-world-minimum-volatility-etf"/>
    <hyperlink ref="B92" r:id="rId182" display="https://www.ishares.com/us/products/239605/ishares-msci-all-country-world-minimum-volatility-etf"/>
    <hyperlink ref="A93" r:id="rId183" display="https://www.ishares.com/us/products/239594/ishares-msci-acwi-ex-us-etf"/>
    <hyperlink ref="B93" r:id="rId184" display="https://www.ishares.com/us/products/239594/ishares-msci-acwi-ex-us-etf"/>
    <hyperlink ref="A94" r:id="rId185" display="https://www.ishares.com/us/products/283777/ishares-esg-aware-msci-em-etf"/>
    <hyperlink ref="B94" r:id="rId186" display="https://www.ishares.com/us/products/283777/ishares-esg-aware-msci-em-etf"/>
    <hyperlink ref="A95" r:id="rId187" display="https://www.ishares.com/us/products/264617/ishares-core-msci-europe-etf"/>
    <hyperlink ref="B95" r:id="rId188" display="https://www.ishares.com/us/products/264617/ishares-core-msci-europe-etf"/>
    <hyperlink ref="A96" r:id="rId189" display="https://www.ishares.com/us/products/239686/ishares-msci-taiwan-etf"/>
    <hyperlink ref="B96" r:id="rId190" display="https://www.ishares.com/us/products/239686/ishares-msci-taiwan-etf"/>
    <hyperlink ref="A97" r:id="rId191" display="https://www.ishares.com/us/products/279626/ishares-international-aggregate-bond-etf"/>
    <hyperlink ref="B97" r:id="rId192" display="https://www.ishares.com/us/products/279626/ishares-international-aggregate-bond-etf"/>
    <hyperlink ref="A98" r:id="rId193" display="https://www.ishares.com/us/products/239854/ishares-short-maturity-bond-etf"/>
    <hyperlink ref="B98" r:id="rId194" display="https://www.ishares.com/us/products/239854/ishares-short-maturity-bond-etf"/>
    <hyperlink ref="A99" r:id="rId195" display="https://www.ishares.com/us/products/239744/ishares-global-healthcare-etf"/>
    <hyperlink ref="B99" r:id="rId196" display="https://www.ishares.com/us/products/239744/ishares-global-healthcare-etf"/>
    <hyperlink ref="A100" r:id="rId197" display="https://www.ishares.com/us/products/239615/ishares-msci-canada-etf"/>
    <hyperlink ref="B100" r:id="rId198" display="https://www.ishares.com/us/products/239615/ishares-msci-canada-etf"/>
    <hyperlink ref="A101" r:id="rId199" display="https://www.ishares.com/us/products/239681/ishares-msci-south-korea-capped-etf"/>
    <hyperlink ref="B101" r:id="rId200" display="https://www.ishares.com/us/products/239681/ishares-msci-south-korea-capped-etf"/>
    <hyperlink ref="A102" r:id="rId201" display="https://www.ishares.com/us/products/239746/ishares-global-infrastructure-etf"/>
    <hyperlink ref="B102" r:id="rId202" display="https://www.ishares.com/us/products/239746/ishares-global-infrastructure-etf"/>
    <hyperlink ref="A103" r:id="rId203" display="https://www.ishares.com/us/products/239667/ishares-msci-kld-400-social-etf"/>
    <hyperlink ref="B103" r:id="rId204" display="https://www.ishares.com/us/products/239667/ishares-msci-kld-400-social-etf"/>
    <hyperlink ref="A104" r:id="rId205" display="https://www.ishares.com/us/products/239737/ishares-global-100-etf"/>
    <hyperlink ref="B104" r:id="rId206" display="https://www.ishares.com/us/products/239737/ishares-global-100-etf"/>
    <hyperlink ref="A105" r:id="rId207" display="https://www.ishares.com/us/products/239520/ishares-us-real-estate-etf"/>
    <hyperlink ref="B105" r:id="rId208" display="https://www.ishares.com/us/products/239520/ishares-us-real-estate-etf"/>
    <hyperlink ref="A106" r:id="rId209" display="https://www.ishares.com/us/products/239690/ishares-msci-united-kingdom-etf"/>
    <hyperlink ref="B106" r:id="rId210" display="https://www.ishares.com/us/products/239690/ishares-msci-united-kingdom-etf"/>
    <hyperlink ref="A107" r:id="rId211" display="https://www.ishares.com/us/products/239692/ishares-msci-usa-esg-select-etf"/>
    <hyperlink ref="B107" r:id="rId212" display="https://www.ishares.com/us/products/239692/ishares-msci-usa-esg-select-etf"/>
    <hyperlink ref="A108" r:id="rId213" display="https://www.ishares.com/us/products/288504/ishares-msci-emerging-markets-ex-china-etf"/>
    <hyperlink ref="B108" r:id="rId214" display="https://www.ishares.com/us/products/288504/ishares-msci-emerging-markets-ex-china-etf"/>
    <hyperlink ref="A109" r:id="rId215" display="https://www.ishares.com/us/products/239511/ishares-us-healthcare-etf"/>
    <hyperlink ref="B109" r:id="rId216" display="https://www.ishares.com/us/products/239511/ishares-us-healthcare-etf"/>
    <hyperlink ref="A110" r:id="rId217" display="https://www.ishares.com/us/products/259622/ishares-currency-hedged-msci-eafe-etf"/>
    <hyperlink ref="B110" r:id="rId218" display="https://www.ishares.com/us/products/259622/ishares-currency-hedged-msci-eafe-etf"/>
    <hyperlink ref="A111" r:id="rId219" display="https://www.ishares.com/us/products/272532/ishares-exponential-technologies-etf"/>
    <hyperlink ref="B111" r:id="rId220" display="https://www.ishares.com/us/products/272532/ishares-exponential-technologies-etf"/>
    <hyperlink ref="A112" r:id="rId221" display="https://www.ishares.com/us/products/268752/ishares-global-reit-etf"/>
    <hyperlink ref="B112" r:id="rId222" display="https://www.ishares.com/us/products/268752/ishares-global-reit-etf"/>
    <hyperlink ref="A113" r:id="rId223" display="https://www.ishares.com/us/products/239601/ishares-msci-all-country-asia-ex-japan-etf"/>
    <hyperlink ref="B113" r:id="rId224" display="https://www.ishares.com/us/products/239601/ishares-msci-all-country-asia-ex-japan-etf"/>
    <hyperlink ref="A114" r:id="rId225" display="https://www.ishares.com/us/products/308574/ishares-esg-msci-usa-leaders-etf"/>
    <hyperlink ref="B114" r:id="rId226" display="https://www.ishares.com/us/products/308574/ishares-esg-msci-usa-leaders-etf"/>
    <hyperlink ref="A115" r:id="rId227" display="https://www.ishares.com/us/products/239750/ishares-global-tech-etf"/>
    <hyperlink ref="B115" r:id="rId228" display="https://www.ishares.com/us/products/239750/ishares-global-tech-etf"/>
    <hyperlink ref="A116" r:id="rId229" display="https://www.ishares.com/us/products/258098/ishares-05-year-investment-grade-corporate-bond-etf"/>
    <hyperlink ref="B116" r:id="rId230" display="https://www.ishares.com/us/products/258098/ishares-05-year-investment-grade-corporate-bond-etf"/>
    <hyperlink ref="A117" r:id="rId231" display="https://www.ishares.com/us/products/239696/ishares-msci-world-etf"/>
    <hyperlink ref="B117" r:id="rId232" display="https://www.ishares.com/us/products/239696/ishares-msci-world-etf"/>
    <hyperlink ref="A118" r:id="rId233" display="https://www.ishares.com/us/products/239769/ishares-north-american-tech-etf"/>
    <hyperlink ref="B118" r:id="rId234" display="https://www.ishares.com/us/products/239769/ishares-north-american-tech-etf"/>
    <hyperlink ref="A119" r:id="rId235" display="https://www.ishares.com/us/products/239464/ishares-intermediate-governmentcredit-bond-etf"/>
    <hyperlink ref="B119" r:id="rId236" display="https://www.ishares.com/us/products/239464/ishares-intermediate-governmentcredit-bond-etf"/>
    <hyperlink ref="A120" r:id="rId237" display="https://www.ishares.com/us/products/312444/ishares-ibonds-dec-2023-term-treasury-etf"/>
    <hyperlink ref="B120" r:id="rId238" display="https://www.ishares.com/us/products/312444/ishares-ibonds-dec-2023-term-treasury-etf"/>
    <hyperlink ref="A121" r:id="rId239" display="https://www.ishares.com/us/products/305252/ishares-esg-aware-u-s-aggregate-bond-etf"/>
    <hyperlink ref="B121" r:id="rId240" display="https://www.ishares.com/us/products/305252/ishares-esg-aware-u-s-aggregate-bond-etf"/>
    <hyperlink ref="A122" r:id="rId241" display="https://www.ishares.com/us/products/272345/ishares-ibonds-dec-2024-corporate-etf"/>
    <hyperlink ref="B122" r:id="rId242" display="https://www.ishares.com/us/products/272345/ishares-ibonds-dec-2024-corporate-etf"/>
    <hyperlink ref="A123" r:id="rId243" display="https://www.ishares.com/us/products/239482/ishares-cohen-steers-reit-etf"/>
    <hyperlink ref="B123" r:id="rId244" display="https://www.ishares.com/us/products/239482/ishares-cohen-steers-reit-etf"/>
    <hyperlink ref="A124" r:id="rId245" display="https://www.ishares.com/us/products/272344/ishares-ibonds-dec-2023-corporate-etf"/>
    <hyperlink ref="B124" r:id="rId246" display="https://www.ishares.com/us/products/272344/ishares-ibonds-dec-2023-corporate-etf"/>
    <hyperlink ref="A125" r:id="rId247" display="https://www.ishares.com/us/products/239607/ishares-msci-australia-etf"/>
    <hyperlink ref="B125" r:id="rId248" display="https://www.ishares.com/us/products/239607/ishares-msci-australia-etf"/>
    <hyperlink ref="A126" r:id="rId249" display="https://www.ishares.com/us/products/239544/ishares-real-estate-50-etf"/>
    <hyperlink ref="B126" r:id="rId250" display="https://www.ishares.com/us/products/239544/ishares-real-estate-50-etf"/>
    <hyperlink ref="A127" r:id="rId251" display="https://www.ishares.com/us/products/239674/ishares-msci-pacific-ex-japan-etf"/>
    <hyperlink ref="B127" r:id="rId252" display="https://www.ishares.com/us/products/239674/ishares-msci-pacific-ex-japan-etf"/>
    <hyperlink ref="A128" r:id="rId253" display="https://www.ishares.com/us/products/239508/ishares-us-financials-etf"/>
    <hyperlink ref="B128" r:id="rId254" display="https://www.ishares.com/us/products/239508/ishares-us-financials-etf"/>
    <hyperlink ref="A129" r:id="rId255" display="https://www.ishares.com/us/products/239736/ishares-europe-etf"/>
    <hyperlink ref="B129" r:id="rId256" display="https://www.ishares.com/us/products/239736/ishares-europe-etf"/>
    <hyperlink ref="A130" r:id="rId257" display="https://www.ishares.com/us/products/239756/ishares-growth-allocation-etf"/>
    <hyperlink ref="B130" r:id="rId258" display="https://www.ishares.com/us/products/239756/ishares-growth-allocation-etf"/>
    <hyperlink ref="A131" r:id="rId259" display="https://www.ishares.com/us/products/239741/ishares-global-energy-etf"/>
    <hyperlink ref="B131" r:id="rId260" display="https://www.ishares.com/us/products/239741/ishares-global-energy-etf"/>
    <hyperlink ref="A132" r:id="rId261" display="https://www.ishares.com/us/products/239731/ishares-california-amtfree-muni-bond-etf"/>
    <hyperlink ref="B132" r:id="rId262" display="https://www.ishares.com/us/products/239731/ishares-california-amtfree-muni-bond-etf"/>
    <hyperlink ref="A133" r:id="rId263" display="https://www.ishares.com/us/products/312451/ishares-ibonds-dec-2024-term-treasury-etf"/>
    <hyperlink ref="B133" r:id="rId264" display="https://www.ishares.com/us/products/312451/ishares-ibonds-dec-2024-term-treasury-etf"/>
    <hyperlink ref="A134" r:id="rId265" display="https://www.ishares.com/us/products/294315/ishares-u-s-infrastructure-etf"/>
    <hyperlink ref="B134" r:id="rId266" display="https://www.ishares.com/us/products/294315/ishares-u-s-infrastructure-etf"/>
    <hyperlink ref="A135" r:id="rId267" display="https://www.ishares.com/us/products/272346/ishares-ibonds-dec-2025-corporate-etf"/>
    <hyperlink ref="B135" r:id="rId268" display="https://www.ishares.com/us/products/272346/ishares-ibonds-dec-2025-corporate-etf"/>
    <hyperlink ref="A136" r:id="rId269" display="https://www.ishares.com/us/products/239505/ishares-us-consumer-staples-etf"/>
    <hyperlink ref="B136" r:id="rId270" display="https://www.ishares.com/us/products/239505/ishares-us-consumer-staples-etf"/>
    <hyperlink ref="A137" r:id="rId271" display="https://www.ishares.com/us/products/239507/ishares-us-energy-etf"/>
    <hyperlink ref="B137" r:id="rId272" display="https://www.ishares.com/us/products/239507/ishares-us-energy-etf"/>
    <hyperlink ref="A138" r:id="rId273" display="https://www.ishares.com/us/products/275382/ishares-msci-international-developed-value-factor-etf"/>
    <hyperlink ref="B138" r:id="rId274" display="https://www.ishares.com/us/products/275382/ishares-msci-international-developed-value-factor-etf"/>
    <hyperlink ref="A139" r:id="rId275" display="https://www.ishares.com/us/products/239650/ishares-msci-germany-etf"/>
    <hyperlink ref="B139" r:id="rId276" display="https://www.ishares.com/us/products/239650/ishares-msci-germany-etf"/>
    <hyperlink ref="A140" r:id="rId277" display="https://www.ishares.com/us/products/239645/ishares-msci-europe-financials-etf"/>
    <hyperlink ref="B140" r:id="rId278" display="https://www.ishares.com/us/products/239645/ishares-msci-europe-financials-etf"/>
    <hyperlink ref="A141" r:id="rId279" display="https://www.ishares.com/us/products/239655/ishares-msci-global-metals-mining-producers-etf"/>
    <hyperlink ref="B141" r:id="rId280" display="https://www.ishares.com/us/products/239655/ishares-msci-global-metals-mining-producers-etf"/>
    <hyperlink ref="A142" r:id="rId281" display="https://www.ishares.com/us/products/239722/ishares-russell-top-200-value-etf"/>
    <hyperlink ref="B142" r:id="rId282" display="https://www.ishares.com/us/products/239722/ishares-russell-top-200-value-etf"/>
    <hyperlink ref="A143" r:id="rId283" display="https://www.ishares.com/us/products/239423/ishares-10-year-credit-bond-etf"/>
    <hyperlink ref="B143" r:id="rId284" display="https://www.ishares.com/us/products/239423/ishares-10-year-credit-bond-etf"/>
    <hyperlink ref="A144" r:id="rId285" display="https://www.ishares.com/us/products/239730/ishares-asia-50-etf"/>
    <hyperlink ref="B144" r:id="rId286" display="https://www.ishares.com/us/products/239730/ishares-asia-50-etf"/>
    <hyperlink ref="A145" r:id="rId287" display="https://www.ishares.com/us/products/239513/ishares-dow-jones-us-etf"/>
    <hyperlink ref="B145" r:id="rId288" display="https://www.ishares.com/us/products/239513/ishares-dow-jones-us-etf"/>
    <hyperlink ref="A146" r:id="rId289" display="https://www.ishares.com/us/products/239580/ishares-morningstar-largecap-growth-etf"/>
    <hyperlink ref="B146" r:id="rId290" display="https://www.ishares.com/us/products/239580/ishares-morningstar-largecap-growth-etf"/>
    <hyperlink ref="A147" r:id="rId291" display="https://www.ishares.com/us/products/264619/ishares-core-msci-pacific-etf"/>
    <hyperlink ref="B147" r:id="rId292" display="https://www.ishares.com/us/products/264619/ishares-core-msci-pacific-etf"/>
    <hyperlink ref="A148" r:id="rId293" display="https://www.ishares.com/us/products/285027/ishares-ibonds-dec-2026-term-corporate-etf-fund"/>
    <hyperlink ref="B148" r:id="rId294" display="https://www.ishares.com/us/products/285027/ishares-ibonds-dec-2026-term-corporate-etf-fund"/>
    <hyperlink ref="A149" r:id="rId295" display="https://www.ishares.com/us/products/239729/ishares-aggressive-allocation-etf"/>
    <hyperlink ref="B149" r:id="rId296" display="https://www.ishares.com/us/products/239729/ishares-aggressive-allocation-etf"/>
    <hyperlink ref="A150" r:id="rId297" display="https://www.ishares.com/us/products/283855/ishares-fallen-angels-usd-bond-etf"/>
    <hyperlink ref="B150" r:id="rId298" display="https://www.ishares.com/us/products/283855/ishares-fallen-angels-usd-bond-etf"/>
    <hyperlink ref="A151" r:id="rId299" display="https://www.ishares.com/us/products/239740/ishares-global-consumer-staples-etf"/>
    <hyperlink ref="B151" r:id="rId300" display="https://www.ishares.com/us/products/239740/ishares-global-consumer-staples-etf"/>
    <hyperlink ref="A152" r:id="rId301" display="https://www.ishares.com/us/products/296644/ishares-esg-aware-msci-usa-small-cap-etf"/>
    <hyperlink ref="B152" r:id="rId302" display="https://www.ishares.com/us/products/296644/ishares-esg-aware-msci-usa-small-cap-etf"/>
    <hyperlink ref="A153" r:id="rId303" display="https://www.ishares.com/us/products/239509/ishares-us-financial-services-etf"/>
    <hyperlink ref="B153" r:id="rId304" display="https://www.ishares.com/us/products/239509/ishares-us-financial-services-etf"/>
    <hyperlink ref="A154" r:id="rId305" display="https://www.ishares.com/us/products/239510/ishares-us-healthcare-providers-etf"/>
    <hyperlink ref="B154" r:id="rId306" display="https://www.ishares.com/us/products/239510/ishares-us-healthcare-providers-etf"/>
    <hyperlink ref="A155" r:id="rId307" display="https://www.ishares.com/us/products/239583/ishares-morningstar-midcap-growth-etf"/>
    <hyperlink ref="B155" r:id="rId308" display="https://www.ishares.com/us/products/239583/ishares-morningstar-midcap-growth-etf"/>
    <hyperlink ref="A156" r:id="rId309" display="https://www.ishares.com/us/products/239765/ishares-moderate-allocation-etf"/>
    <hyperlink ref="B156" r:id="rId310" display="https://www.ishares.com/us/products/239765/ishares-moderate-allocation-etf"/>
    <hyperlink ref="A157" r:id="rId311" display="https://www.ishares.com/us/products/318215/blackrock-u-s-carbon-transition-readiness-etf"/>
    <hyperlink ref="B157" r:id="rId312" display="https://www.ishares.com/us/products/318215/blackrock-u-s-carbon-transition-readiness-etf"/>
    <hyperlink ref="A158" r:id="rId313" display="https://www.ishares.com/us/products/239685/ishares-msci-switzerland-capped-etf"/>
    <hyperlink ref="B158" r:id="rId314" display="https://www.ishares.com/us/products/239685/ishares-msci-switzerland-capped-etf"/>
    <hyperlink ref="A159" r:id="rId315" display="https://www.ishares.com/us/products/239512/ishares-us-home-construction-etf"/>
    <hyperlink ref="B159" r:id="rId316" display="https://www.ishares.com/us/products/239512/ishares-us-home-construction-etf"/>
    <hyperlink ref="A160" r:id="rId317" display="https://www.ishares.com/us/products/272824/ishares-msci-usa-multi-factor-etf"/>
    <hyperlink ref="B160" r:id="rId318" display="https://www.ishares.com/us/products/272824/ishares-msci-usa-multi-factor-etf"/>
    <hyperlink ref="A161" r:id="rId319" display="https://www.ishares.com/us/products/272819/ishares-convertible-bond-etf"/>
    <hyperlink ref="B161" r:id="rId320" display="https://www.ishares.com/us/products/272819/ishares-convertible-bond-etf"/>
    <hyperlink ref="A162" r:id="rId321" display="https://www.ishares.com/us/products/290315/ishares-ibonds-dec-2027-term-corporate-etf"/>
    <hyperlink ref="B162" r:id="rId322" display="https://www.ishares.com/us/products/290315/ishares-ibonds-dec-2027-term-corporate-etf"/>
    <hyperlink ref="A163" r:id="rId323" display="https://www.ishares.com/us/products/239514/ishares-us-industrials-etf"/>
    <hyperlink ref="B163" r:id="rId324" display="https://www.ishares.com/us/products/239514/ishares-us-industrials-etf"/>
    <hyperlink ref="A164" r:id="rId325" display="https://www.ishares.com/us/products/239670/ishares-msci-mexico-capped-etf"/>
    <hyperlink ref="B164" r:id="rId326" display="https://www.ishares.com/us/products/239670/ishares-msci-mexico-capped-etf"/>
    <hyperlink ref="A165" r:id="rId327" display="https://www.ishares.com/us/products/288488/ishares-esg-aware-usd-corporate-bond-etf"/>
    <hyperlink ref="B165" r:id="rId328" display="https://www.ishares.com/us/products/288488/ishares-esg-aware-usd-corporate-bond-etf"/>
    <hyperlink ref="A166" r:id="rId329" display="https://www.ishares.com/us/products/239757/ishares-sp-gsci-commodityindexed-trust-fund"/>
    <hyperlink ref="B166" r:id="rId330" display="https://www.ishares.com/us/products/239757/ishares-sp-gsci-commodityindexed-trust-fund"/>
    <hyperlink ref="A167" r:id="rId331" display="https://www.ishares.com/us/products/239830/ishares-international-treasury-bond-etf"/>
    <hyperlink ref="B167" r:id="rId332" display="https://www.ishares.com/us/products/239830/ishares-international-treasury-bond-etf"/>
    <hyperlink ref="A168" r:id="rId333" display="https://www.ishares.com/us/products/239648/ishares-msci-france-etf"/>
    <hyperlink ref="B168" r:id="rId334" display="https://www.ishares.com/us/products/239648/ishares-msci-france-etf"/>
    <hyperlink ref="A169" r:id="rId335" display="https://www.ishares.com/us/products/270319/ishares-commodity-etf"/>
    <hyperlink ref="B169" r:id="rId336" display="https://www.ishares.com/us/products/270319/ishares-commodity-etf"/>
    <hyperlink ref="A170" r:id="rId337" display="https://www.ishares.com/us/products/272825/ishares-msci-usa-small-cap-multi-factor-etf"/>
    <hyperlink ref="B170" r:id="rId338" display="https://www.ishares.com/us/products/272825/ishares-msci-usa-small-cap-multi-factor-etf"/>
    <hyperlink ref="A171" r:id="rId339" display="https://www.ishares.com/us/products/239761/ishares-latin-america-40-etf"/>
    <hyperlink ref="B171" r:id="rId340" display="https://www.ishares.com/us/products/239761/ishares-latin-america-40-etf"/>
    <hyperlink ref="A172" r:id="rId341" display="https://www.ishares.com/us/products/312454/ishares-ibonds-dec-2025-term-treasury-etf"/>
    <hyperlink ref="B172" r:id="rId342" display="https://www.ishares.com/us/products/312454/ishares-ibonds-dec-2025-term-treasury-etf"/>
    <hyperlink ref="A173" r:id="rId343" display="https://www.ishares.com/us/products/239716/ishares-microcap-etf"/>
    <hyperlink ref="B173" r:id="rId344" display="https://www.ishares.com/us/products/239716/ishares-microcap-etf"/>
    <hyperlink ref="A174" r:id="rId345" display="https://www.ishares.com/us/products/239524/ishares-us-utilities-etf"/>
    <hyperlink ref="B174" r:id="rId346" display="https://www.ishares.com/us/products/239524/ishares-us-utilities-etf"/>
    <hyperlink ref="A175" r:id="rId347" display="https://www.ishares.com/us/products/306979/ishares-gold-trust-micro"/>
    <hyperlink ref="B175" r:id="rId348" display="https://www.ishares.com/us/products/306979/ishares-gold-trust-micro"/>
    <hyperlink ref="A176" r:id="rId349" display="https://www.ishares.com/us/products/272822/ishares-msci-international-multi-factor-etf"/>
    <hyperlink ref="B176" r:id="rId350" display="https://www.ishares.com/us/products/272822/ishares-msci-international-multi-factor-etf"/>
    <hyperlink ref="A177" r:id="rId351" display="https://www.ishares.com/us/products/239517/ishares-us-oil-gas-exploration-production-etf"/>
    <hyperlink ref="B177" r:id="rId352" display="https://www.ishares.com/us/products/239517/ishares-us-oil-gas-exploration-production-etf"/>
    <hyperlink ref="A178" r:id="rId353" display="https://www.ishares.com/us/products/271538/ishares-msci-international-developed-momentum-factor-etf"/>
    <hyperlink ref="B178" r:id="rId354" display="https://www.ishares.com/us/products/271538/ishares-msci-international-developed-momentum-factor-etf"/>
    <hyperlink ref="A179" r:id="rId355" display="https://www.ishares.com/us/products/239504/ishares-us-brokerdealers-etf"/>
    <hyperlink ref="B179" r:id="rId356" display="https://www.ishares.com/us/products/239504/ishares-us-brokerdealers-etf"/>
    <hyperlink ref="A180" r:id="rId357" display="https://www.ishares.com/us/products/325725/ishares-paris-aligned-climate-msci-usa-etf"/>
    <hyperlink ref="B180" r:id="rId358" display="https://www.ishares.com/us/products/325725/ishares-paris-aligned-climate-msci-usa-etf"/>
    <hyperlink ref="A181" r:id="rId359" display="https://www.ishares.com/us/products/288490/ishares-esg-aware-1-5-year-usd-corporate-bond-etf"/>
    <hyperlink ref="B181" r:id="rId360" display="https://www.ishares.com/us/products/288490/ishares-esg-aware-1-5-year-usd-corporate-bond-etf"/>
    <hyperlink ref="A182" r:id="rId361" display="https://www.ishares.com/us/products/271054/ishares-msci-acwi-low-carbon-target-etf"/>
    <hyperlink ref="B182" r:id="rId362" display="https://www.ishares.com/us/products/271054/ishares-msci-acwi-low-carbon-target-etf"/>
    <hyperlink ref="A183" r:id="rId363" display="https://www.ishares.com/us/products/239657/ishares-msci-hong-kong-etf"/>
    <hyperlink ref="B183" r:id="rId364" display="https://www.ishares.com/us/products/239657/ishares-msci-hong-kong-etf"/>
    <hyperlink ref="A184" r:id="rId365" display="https://www.ishares.com/us/products/271542/ishares-msci-saudi-arabia-capped-etf"/>
    <hyperlink ref="B184" r:id="rId366" display="https://www.ishares.com/us/products/271542/ishares-msci-saudi-arabia-capped-etf"/>
    <hyperlink ref="A185" r:id="rId367" display="https://www.ishares.com/us/products/239721/ishares-russell-top-200-etf"/>
    <hyperlink ref="B185" r:id="rId368" display="https://www.ishares.com/us/products/239721/ishares-russell-top-200-etf"/>
    <hyperlink ref="A186" r:id="rId369" display="https://www.ishares.com/us/products/239431/ishares-aaa-a-rated-corporate-bond-etf"/>
    <hyperlink ref="B186" r:id="rId370" display="https://www.ishares.com/us/products/239431/ishares-aaa-a-rated-corporate-bond-etf"/>
    <hyperlink ref="A187" r:id="rId371" display="https://www.ishares.com/us/products/272820/ishares-msci-emerging-multi-factor-etf"/>
    <hyperlink ref="B187" r:id="rId372" display="https://www.ishares.com/us/products/272820/ishares-msci-emerging-multi-factor-etf"/>
    <hyperlink ref="A188" r:id="rId373" display="https://www.ishares.com/us/products/239768/ishares-north-american-natural-resources-etf"/>
    <hyperlink ref="B188" r:id="rId374" display="https://www.ishares.com/us/products/239768/ishares-north-american-natural-resources-etf"/>
    <hyperlink ref="A189" r:id="rId375" display="https://www.ishares.com/us/products/284609/ishares-msci-usa-small-cap-min-vol-factor-etf"/>
    <hyperlink ref="B189" r:id="rId376" display="https://www.ishares.com/us/products/284609/ishares-msci-usa-small-cap-min-vol-factor-etf"/>
    <hyperlink ref="A190" r:id="rId377" display="https://www.ishares.com/us/products/239503/ishares-us-basic-materials-etf"/>
    <hyperlink ref="B190" r:id="rId378" display="https://www.ishares.com/us/products/239503/ishares-us-basic-materials-etf"/>
    <hyperlink ref="A191" r:id="rId379" display="https://www.ishares.com/us/products/239581/ishares-morningstar-largecap-value-etf"/>
    <hyperlink ref="B191" r:id="rId380" display="https://www.ishares.com/us/products/239581/ishares-morningstar-largecap-value-etf"/>
    <hyperlink ref="A192" r:id="rId381" display="https://www.ishares.com/us/products/239501/ishares-transportation-average-etf"/>
    <hyperlink ref="B192" r:id="rId382" display="https://www.ishares.com/us/products/239501/ishares-transportation-average-etf"/>
    <hyperlink ref="A193" r:id="rId383" display="https://www.ishares.com/us/products/239582/ishares-morningstar-midcap-etf"/>
    <hyperlink ref="B193" r:id="rId384" display="https://www.ishares.com/us/products/239582/ishares-morningstar-midcap-etf"/>
    <hyperlink ref="A194" r:id="rId385" display="https://www.ishares.com/us/products/239579/ishares-morningstar-largecap-etf"/>
    <hyperlink ref="B194" r:id="rId386" display="https://www.ishares.com/us/products/239579/ishares-morningstar-largecap-etf"/>
    <hyperlink ref="A195" r:id="rId387" display="https://www.ishares.com/us/products/239506/ishares-us-consumer-discretionary-etf"/>
    <hyperlink ref="B195" r:id="rId388" display="https://www.ishares.com/us/products/239506/ishares-us-consumer-discretionary-etf"/>
    <hyperlink ref="A196" r:id="rId389" display="https://www.ishares.com/us/products/239521/ishares-us-regional-banks-etf"/>
    <hyperlink ref="B196" r:id="rId390" display="https://www.ishares.com/us/products/239521/ishares-us-regional-banks-etf"/>
    <hyperlink ref="A197" r:id="rId391" display="https://www.ishares.com/us/products/239543/ishares-mortgage-real-estate-capped-etf"/>
    <hyperlink ref="B197" r:id="rId392" display="https://www.ishares.com/us/products/239543/ishares-mortgage-real-estate-capped-etf"/>
    <hyperlink ref="A198" r:id="rId393" display="https://www.ishares.com/us/products/239733/ishares-conservative-allocation-etf"/>
    <hyperlink ref="B198" r:id="rId394" display="https://www.ishares.com/us/products/239733/ishares-conservative-allocation-etf"/>
    <hyperlink ref="A199" r:id="rId395" display="https://www.ishares.com/us/products/304570/ishares-ibonds-dec-2028-term-corporate-etf"/>
    <hyperlink ref="B199" r:id="rId396" display="https://www.ishares.com/us/products/304570/ishares-ibonds-dec-2028-term-corporate-etf"/>
    <hyperlink ref="A200" r:id="rId397" display="https://www.ishares.com/us/products/239649/ishares-msci-frontier-100-etf"/>
    <hyperlink ref="B200" r:id="rId398" display="https://www.ishares.com/us/products/239649/ishares-msci-frontier-100-etf"/>
    <hyperlink ref="A201" r:id="rId399" display="https://www.ishares.com/us/products/239545/ishares-residential-real-estate-capped-etf"/>
    <hyperlink ref="B201" r:id="rId400" display="https://www.ishares.com/us/products/239545/ishares-residential-real-estate-capped-etf"/>
    <hyperlink ref="A202" r:id="rId401" display="https://www.ishares.com/us/products/239457/ishares-agency-bond-etf"/>
    <hyperlink ref="B202" r:id="rId402" display="https://www.ishares.com/us/products/239457/ishares-agency-bond-etf"/>
    <hyperlink ref="A203" r:id="rId403" display="https://www.ishares.com/us/products/239526/ishares-emerging-markets-dividend-etf"/>
    <hyperlink ref="B203" r:id="rId404" display="https://www.ishares.com/us/products/239526/ishares-emerging-markets-dividend-etf"/>
    <hyperlink ref="A204" r:id="rId405" display="https://www.ishares.com/us/products/314365/ishares-esg-advanced-msci-usa-etf"/>
    <hyperlink ref="B204" r:id="rId406" display="https://www.ishares.com/us/products/314365/ishares-esg-advanced-msci-usa-etf"/>
    <hyperlink ref="A205" r:id="rId407" display="https://www.ishares.com/us/products/239742/ishares-global-financials-etf"/>
    <hyperlink ref="B205" r:id="rId408" display="https://www.ishares.com/us/products/239742/ishares-global-financials-etf"/>
    <hyperlink ref="A206" r:id="rId409" display="https://www.ishares.com/us/products/282961/ishares-ibonds-dec-2024-term-muni-bond-etf"/>
    <hyperlink ref="B206" r:id="rId410" display="https://www.ishares.com/us/products/282961/ishares-ibonds-dec-2024-term-muni-bond-etf"/>
    <hyperlink ref="A207" r:id="rId411" display="https://www.ishares.com/us/products/239459/ishares-cmbs-etf"/>
    <hyperlink ref="B207" r:id="rId412" display="https://www.ishares.com/us/products/239459/ishares-cmbs-etf"/>
    <hyperlink ref="A208" r:id="rId413" display="https://www.ishares.com/us/products/283737/ishares-international-dividend-growth-etf"/>
    <hyperlink ref="B208" r:id="rId414" display="https://www.ishares.com/us/products/283737/ishares-international-dividend-growth-etf"/>
    <hyperlink ref="A209" r:id="rId415" display="https://www.ishares.com/us/products/239758/ishares-india-50-etf"/>
    <hyperlink ref="B209" r:id="rId416" display="https://www.ishares.com/us/products/239758/ishares-india-50-etf"/>
    <hyperlink ref="A210" r:id="rId417" display="https://www.ishares.com/us/products/239618/ishares-msci-chile-capped-etf"/>
    <hyperlink ref="B210" r:id="rId418" display="https://www.ishares.com/us/products/239618/ishares-msci-chile-capped-etf"/>
    <hyperlink ref="A211" r:id="rId419" display="https://www.ishares.com/us/products/314499/ishares-esg-advanced-total-usd-bond-market-etf"/>
    <hyperlink ref="B211" r:id="rId420" display="https://www.ishares.com/us/products/314499/ishares-esg-advanced-total-usd-bond-market-etf"/>
    <hyperlink ref="A212" r:id="rId421" display="https://www.ishares.com/us/products/288024/ishares-russell-2500-etf"/>
    <hyperlink ref="B212" r:id="rId422" display="https://www.ishares.com/us/products/288024/ishares-russell-2500-etf"/>
    <hyperlink ref="A213" r:id="rId423" display="https://www.ishares.com/us/products/239515/ishares-us-insurance-etf"/>
    <hyperlink ref="B213" r:id="rId424" display="https://www.ishares.com/us/products/239515/ishares-us-insurance-etf"/>
    <hyperlink ref="A214" r:id="rId425" display="https://www.ishares.com/us/products/239678/ishares-msci-singapore-capped-etf"/>
    <hyperlink ref="B214" r:id="rId426" display="https://www.ishares.com/us/products/239678/ishares-msci-singapore-capped-etf"/>
    <hyperlink ref="A215" r:id="rId427" display="https://www.ishares.com/us/products/239629/ishares-msci-emerging-markets-asia-etf"/>
    <hyperlink ref="B215" r:id="rId428" display="https://www.ishares.com/us/products/239629/ishares-msci-emerging-markets-asia-etf"/>
    <hyperlink ref="A216" r:id="rId429" display="https://www.ishares.com/us/products/287194/ishares-ibonds-dec-2023-term-muni-bond-etf-fund"/>
    <hyperlink ref="B216" r:id="rId430" display="https://www.ishares.com/us/products/287194/ishares-ibonds-dec-2023-term-muni-bond-etf-fund"/>
    <hyperlink ref="A217" r:id="rId431" display="https://www.ishares.com/us/products/239767/ishares-new-york-amtfree-muni-bond-etf"/>
    <hyperlink ref="B217" r:id="rId432" display="https://www.ishares.com/us/products/239767/ishares-new-york-amtfree-muni-bond-etf"/>
    <hyperlink ref="A218" r:id="rId433" display="https://www.ishares.com/us/products/272823/ishares-msci-international-small-cap-multi-factor-etf"/>
    <hyperlink ref="B218" r:id="rId434" display="https://www.ishares.com/us/products/272823/ishares-msci-international-small-cap-multi-factor-etf"/>
    <hyperlink ref="A219" r:id="rId435" display="https://www.ishares.com/us/products/239584/ishares-morningstar-midcap-value-etf"/>
    <hyperlink ref="B219" r:id="rId436" display="https://www.ishares.com/us/products/239584/ishares-morningstar-midcap-value-etf"/>
    <hyperlink ref="A220" r:id="rId437" display="https://www.ishares.com/us/products/239528/ishares-emerging-markets-local-currency-bond-etf"/>
    <hyperlink ref="B220" r:id="rId438" display="https://www.ishares.com/us/products/239528/ishares-emerging-markets-local-currency-bond-etf"/>
    <hyperlink ref="A221" r:id="rId439" display="https://www.ishares.com/us/products/239683/ishares-msci-spain-capped-etf"/>
    <hyperlink ref="B221" r:id="rId440" display="https://www.ishares.com/us/products/239683/ishares-msci-spain-capped-etf"/>
    <hyperlink ref="A222" r:id="rId441" display="https://www.ishares.com/us/products/307352/ishares-cybersecurity-and-tech-etf"/>
    <hyperlink ref="B222" r:id="rId442" display="https://www.ishares.com/us/products/307352/ishares-cybersecurity-and-tech-etf"/>
    <hyperlink ref="A223" r:id="rId443" display="https://www.ishares.com/us/products/272112/ishares-short-maturity-municipal-bond-etf"/>
    <hyperlink ref="B223" r:id="rId444" display="https://www.ishares.com/us/products/272112/ishares-short-maturity-municipal-bond-etf"/>
    <hyperlink ref="A224" r:id="rId445" display="https://www.ishares.com/us/products/239693/ishares-msci-usa-etf"/>
    <hyperlink ref="B224" r:id="rId446" display="https://www.ishares.com/us/products/239693/ishares-msci-usa-etf"/>
    <hyperlink ref="A225" r:id="rId447" display="https://www.ishares.com/us/products/318216/blackrock-world-ex-u-s-carbon-transition-readiness-etf"/>
    <hyperlink ref="B225" r:id="rId448" display="https://www.ishares.com/us/products/318216/blackrock-world-ex-u-s-carbon-transition-readiness-etf"/>
    <hyperlink ref="A226" r:id="rId449" display="https://www.ishares.com/us/products/239661/ishares-msci-indonesia-etf"/>
    <hyperlink ref="B226" r:id="rId450" display="https://www.ishares.com/us/products/239661/ishares-msci-indonesia-etf"/>
    <hyperlink ref="A227" r:id="rId451" display="https://www.ishares.com/us/products/307332/ishares-self-driving-ev-and-tech-etf"/>
    <hyperlink ref="B227" r:id="rId452" display="https://www.ishares.com/us/products/307332/ishares-self-driving-ev-and-tech-etf"/>
    <hyperlink ref="A228" r:id="rId453" display="https://www.ishares.com/us/products/283378/ishares-msci-global-sustainable-development-goals-etf"/>
    <hyperlink ref="B228" r:id="rId454" display="https://www.ishares.com/us/products/283378/ishares-msci-global-sustainable-development-goals-etf"/>
    <hyperlink ref="A229" r:id="rId455" display="https://www.ishares.com/us/products/239588/ishares-morningstar-smallcap-value-etf"/>
    <hyperlink ref="B229" r:id="rId456" display="https://www.ishares.com/us/products/239588/ishares-morningstar-smallcap-value-etf"/>
    <hyperlink ref="A230" r:id="rId457" display="https://www.ishares.com/us/products/239654/ishares-msci-global-gold-miners-etf"/>
    <hyperlink ref="B230" r:id="rId458" display="https://www.ishares.com/us/products/239654/ishares-msci-global-gold-miners-etf"/>
    <hyperlink ref="A231" r:id="rId459" display="https://www.ishares.com/us/products/282964/ishares-ibonds-dec-2025-term-muni-bond-etf"/>
    <hyperlink ref="B231" r:id="rId460" display="https://www.ishares.com/us/products/282964/ishares-ibonds-dec-2025-term-muni-bond-etf"/>
    <hyperlink ref="A232" r:id="rId461" display="https://www.ishares.com/us/products/314362/ishares-esg-advanced-msci-eafe-etf"/>
    <hyperlink ref="B232" r:id="rId462" display="https://www.ishares.com/us/products/314362/ishares-esg-advanced-msci-eafe-etf"/>
    <hyperlink ref="A233" r:id="rId463" display="https://www.ishares.com/us/products/239587/ishares-morningstar-smallcap-growth-etf"/>
    <hyperlink ref="B233" r:id="rId464" display="https://www.ishares.com/us/products/239587/ishares-morningstar-smallcap-growth-etf"/>
    <hyperlink ref="A234" r:id="rId465" display="https://www.ishares.com/us/products/310035/ishares-ibonds-dec-2029-term-corporate-etf"/>
    <hyperlink ref="B234" r:id="rId466" display="https://www.ishares.com/us/products/310035/ishares-ibonds-dec-2029-term-corporate-etf"/>
    <hyperlink ref="A235" r:id="rId467" display="https://www.ishares.com/us/products/239519/ishares-us-pharmaceuticals-etf"/>
    <hyperlink ref="B235" r:id="rId468" display="https://www.ishares.com/us/products/239519/ishares-us-pharmaceuticals-etf"/>
    <hyperlink ref="A236" r:id="rId469" display="https://www.ishares.com/us/products/239518/ishares-us-oil-equipment-services-etf"/>
    <hyperlink ref="B236" r:id="rId470" display="https://www.ishares.com/us/products/239518/ishares-us-oil-equipment-services-etf"/>
    <hyperlink ref="A237" r:id="rId471" display="https://www.ishares.com/us/products/239642/ishares-msci-emerging-markets-smallcap-etf"/>
    <hyperlink ref="B237" r:id="rId472" display="https://www.ishares.com/us/products/239642/ishares-msci-emerging-markets-smallcap-etf"/>
    <hyperlink ref="A238" r:id="rId473" display="https://www.ishares.com/us/products/239461/ishares-gnma-bond-etf"/>
    <hyperlink ref="B238" r:id="rId474" display="https://www.ishares.com/us/products/239461/ishares-gnma-bond-etf"/>
    <hyperlink ref="A239" r:id="rId475" display="https://www.ishares.com/us/products/239688/ishares-msci-thailand-capped-etf"/>
    <hyperlink ref="B239" r:id="rId476" display="https://www.ishares.com/us/products/239688/ishares-msci-thailand-capped-etf"/>
    <hyperlink ref="A240" r:id="rId477" display="https://www.ishares.com/us/products/239680/ishares-msci-south-africa-etf"/>
    <hyperlink ref="B240" r:id="rId478" display="https://www.ishares.com/us/products/239680/ishares-msci-south-africa-etf"/>
    <hyperlink ref="A241" r:id="rId479" display="https://www.ishares.com/us/products/239745/ishares-global-industrials-etf"/>
    <hyperlink ref="B241" r:id="rId480" display="https://www.ishares.com/us/products/239745/ishares-global-industrials-etf"/>
    <hyperlink ref="A242" r:id="rId481" display="https://www.ishares.com/us/products/273318/ishares-msci-china-a-etf"/>
    <hyperlink ref="B242" r:id="rId482" display="https://www.ishares.com/us/products/273318/ishares-msci-china-a-etf"/>
    <hyperlink ref="A243" r:id="rId483" display="https://www.ishares.com/us/products/239523/ishares-us-telecommunications-etf"/>
    <hyperlink ref="B243" r:id="rId484" display="https://www.ishares.com/us/products/239523/ishares-us-telecommunications-etf"/>
    <hyperlink ref="A244" r:id="rId485" display="https://www.ishares.com/us/products/239748/ishares-global-materials-etf"/>
    <hyperlink ref="B244" r:id="rId486" display="https://www.ishares.com/us/products/239748/ishares-global-materials-etf"/>
    <hyperlink ref="A245" r:id="rId487" display="https://www.ishares.com/us/products/239527/ishares-emerging-markets-high-yield-bond-etf"/>
    <hyperlink ref="B245" r:id="rId488" display="https://www.ishares.com/us/products/239527/ishares-emerging-markets-high-yield-bond-etf"/>
    <hyperlink ref="A246" r:id="rId489" display="https://www.ishares.com/us/products/239424/ishares-core-longterm-us-bond-etf"/>
    <hyperlink ref="B246" r:id="rId490" display="https://www.ishares.com/us/products/239424/ishares-core-longterm-us-bond-etf"/>
    <hyperlink ref="A247" r:id="rId491" display="https://www.ishares.com/us/products/312046/ishares-u-s-tech-breakthrough-multisector-etf"/>
    <hyperlink ref="B247" r:id="rId492" display="https://www.ishares.com/us/products/312046/ishares-u-s-tech-breakthrough-multisector-etf"/>
    <hyperlink ref="A248" r:id="rId493" display="https://www.ishares.com/us/products/264542/ishares-interest-rate-hedged-corporate-bond-etf"/>
    <hyperlink ref="B248" r:id="rId494" display="https://www.ishares.com/us/products/264542/ishares-interest-rate-hedged-corporate-bond-etf"/>
    <hyperlink ref="A249" r:id="rId495" display="https://www.ishares.com/us/products/239689/ishares-msci-turkey-etf"/>
    <hyperlink ref="B249" r:id="rId496" display="https://www.ishares.com/us/products/239689/ishares-msci-turkey-etf"/>
    <hyperlink ref="A250" r:id="rId497" display="https://www.ishares.com/us/products/239525/ishares-emerging-markets-corporate-bond-etf"/>
    <hyperlink ref="B250" r:id="rId498" display="https://www.ishares.com/us/products/239525/ishares-emerging-markets-corporate-bond-etf"/>
    <hyperlink ref="A251" r:id="rId499" display="https://www.ishares.com/us/products/251465/ishares-msci-usa-size-factor-etf"/>
    <hyperlink ref="B251" r:id="rId500" display="https://www.ishares.com/us/products/251465/ishares-msci-usa-size-factor-etf"/>
    <hyperlink ref="A252" r:id="rId501" display="https://www.ishares.com/us/products/315911/ishares-25+-year-treasury-strips-bond-etf"/>
    <hyperlink ref="B252" r:id="rId502" display="https://www.ishares.com/us/products/315911/ishares-25+-year-treasury-strips-bond-etf"/>
    <hyperlink ref="A253" r:id="rId503" display="https://www.ishares.com/us/products/292741/ishares-bloomberg-roll-select-commodity-strategy-etf"/>
    <hyperlink ref="B253" r:id="rId504" display="https://www.ishares.com/us/products/292741/ishares-bloomberg-roll-select-commodity-strategy-etf"/>
    <hyperlink ref="A254" r:id="rId505" display="https://www.ishares.com/us/products/239739/ishares-global-consumer-discretionary-etf"/>
    <hyperlink ref="B254" r:id="rId506" display="https://www.ishares.com/us/products/239739/ishares-global-consumer-discretionary-etf"/>
    <hyperlink ref="A255" r:id="rId507" display="https://www.ishares.com/us/products/268708/ishares-currency-hedged-msci-emu-etf"/>
    <hyperlink ref="B255" r:id="rId508" display="https://www.ishares.com/us/products/268708/ishares-currency-hedged-msci-emu-etf"/>
    <hyperlink ref="A256" r:id="rId509" display="https://www.ishares.com/us/products/305296/ishares-usd-green-bond-etf"/>
    <hyperlink ref="B256" r:id="rId510" display="https://www.ishares.com/us/products/305296/ishares-usd-green-bond-etf"/>
    <hyperlink ref="A257" r:id="rId511" display="https://www.ishares.com/us/products/308047/ishares-ibonds-dec-2026-term-muni-bond-etf"/>
    <hyperlink ref="B257" r:id="rId512" display="https://www.ishares.com/us/products/308047/ishares-ibonds-dec-2026-term-muni-bond-etf"/>
    <hyperlink ref="A258" r:id="rId513" display="https://www.ishares.com/us/products/239671/ishares-msci-netherlands-etf"/>
    <hyperlink ref="B258" r:id="rId514" display="https://www.ishares.com/us/products/239671/ishares-msci-netherlands-etf"/>
    <hyperlink ref="A259" r:id="rId515" display="https://www.ishares.com/us/products/239652/ishares-msci-global-agriculture-producers-etf"/>
    <hyperlink ref="B259" r:id="rId516" display="https://www.ishares.com/us/products/239652/ishares-msci-global-agriculture-producers-etf"/>
    <hyperlink ref="A260" r:id="rId517" display="https://www.ishares.com/us/products/314496/ishares-ibonds-dec-2030-term-corporate-etf"/>
    <hyperlink ref="B260" r:id="rId518" display="https://www.ishares.com/us/products/314496/ishares-ibonds-dec-2030-term-corporate-etf"/>
    <hyperlink ref="A261" r:id="rId519" display="https://www.ishares.com/us/products/239684/ishares-msci-sweden-etf"/>
    <hyperlink ref="B261" r:id="rId520" display="https://www.ishares.com/us/products/239684/ishares-msci-sweden-etf"/>
    <hyperlink ref="A262" r:id="rId521" display="https://www.ishares.com/us/products/305259/ishares-bb-rated-corporate-bond-etf"/>
    <hyperlink ref="B262" r:id="rId522" display="https://www.ishares.com/us/products/305259/ishares-bb-rated-corporate-bond-etf"/>
    <hyperlink ref="A263" r:id="rId523" display="https://www.ishares.com/us/products/297905/ishares-robotics-and-artificial-intelligence-multisector-etf"/>
    <hyperlink ref="B263" r:id="rId524" display="https://www.ishares.com/us/products/297905/ishares-robotics-and-artificial-intelligence-multisector-etf"/>
    <hyperlink ref="A264" r:id="rId525" display="https://www.ishares.com/us/products/239660/ishares-msci-india-smallcap-etf"/>
    <hyperlink ref="B264" r:id="rId526" display="https://www.ishares.com/us/products/239660/ishares-msci-india-smallcap-etf"/>
    <hyperlink ref="A265" r:id="rId527" display="https://www.ishares.com/us/products/291387/ishares-core-dividend-etf"/>
    <hyperlink ref="B265" r:id="rId528" display="https://www.ishares.com/us/products/291387/ishares-core-dividend-etf"/>
    <hyperlink ref="A266" r:id="rId529" display="https://www.ishares.com/us/products/319154/ishares-ibonds-dec-2031-term-corporate-etf"/>
    <hyperlink ref="B266" r:id="rId530" display="https://www.ishares.com/us/products/319154/ishares-ibonds-dec-2031-term-corporate-etf"/>
    <hyperlink ref="A267" r:id="rId531" display="https://www.ishares.com/us/products/308049/ishares-ibonds-dec-2027-term-muni-bond-etf"/>
    <hyperlink ref="B267" r:id="rId532" display="https://www.ishares.com/us/products/308049/ishares-ibonds-dec-2027-term-muni-bond-etf"/>
    <hyperlink ref="A268" r:id="rId533" display="https://www.ishares.com/us/products/239751/ishares-global-telecom-etf"/>
    <hyperlink ref="B268" r:id="rId534" display="https://www.ishares.com/us/products/239751/ishares-global-telecom-etf"/>
    <hyperlink ref="A269" r:id="rId535" display="https://www.ishares.com/us/products/308565/ishares-ibonds-2024-term-high-yield-and-income-etf"/>
    <hyperlink ref="B269" r:id="rId536" display="https://www.ishares.com/us/products/308565/ishares-ibonds-2024-term-high-yield-and-income-etf"/>
    <hyperlink ref="A270" r:id="rId537" display="https://www.ishares.com/us/products/312457/ishares-ibonds-dec-2026-term-treasury-etf"/>
    <hyperlink ref="B270" r:id="rId538" display="https://www.ishares.com/us/products/312457/ishares-ibonds-dec-2026-term-treasury-etf"/>
    <hyperlink ref="A271" r:id="rId539" display="https://www.ishares.com/us/products/307263/ishares-msci-japan-value-etf"/>
    <hyperlink ref="B271" r:id="rId540" display="https://www.ishares.com/us/products/307263/ishares-msci-japan-value-etf"/>
    <hyperlink ref="A272" r:id="rId541" display="https://www.ishares.com/us/products/239669/ishares-msci-malaysia-etf"/>
    <hyperlink ref="B272" r:id="rId542" display="https://www.ishares.com/us/products/239669/ishares-msci-malaysia-etf"/>
    <hyperlink ref="A273" r:id="rId543" display="https://www.ishares.com/us/products/288302/ishares-investment-grade-bond-factor-etf"/>
    <hyperlink ref="B273" r:id="rId544" display="https://www.ishares.com/us/products/288302/ishares-investment-grade-bond-factor-etf"/>
    <hyperlink ref="A274" r:id="rId545" display="https://www.ishares.com/us/products/239621/ishares-msci-denmark-capped-etf"/>
    <hyperlink ref="B274" r:id="rId546" display="https://www.ishares.com/us/products/239621/ishares-msci-denmark-capped-etf"/>
    <hyperlink ref="A275" r:id="rId547" display="https://www.ishares.com/us/products/239586/ishares-morningstar-smallcap-etf"/>
    <hyperlink ref="B275" r:id="rId548" display="https://www.ishares.com/us/products/239586/ishares-morningstar-smallcap-etf"/>
    <hyperlink ref="A276" r:id="rId549" display="https://www.ishares.com/us/products/239752/ishares-global-timber-forestry-etf"/>
    <hyperlink ref="B276" r:id="rId550" display="https://www.ishares.com/us/products/239752/ishares-global-timber-forestry-etf"/>
    <hyperlink ref="A277" r:id="rId551" display="https://www.ishares.com/us/products/239664/ishares-msci-italy-capped-etf"/>
    <hyperlink ref="B277" r:id="rId552" display="https://www.ishares.com/us/products/239664/ishares-msci-italy-capped-etf"/>
    <hyperlink ref="A278" r:id="rId553" display="https://www.ishares.com/us/products/308563/ishares-ibonds-2023-term-high-yield-and-income-etf"/>
    <hyperlink ref="B278" r:id="rId554" display="https://www.ishares.com/us/products/308563/ishares-ibonds-2023-term-high-yield-and-income-etf"/>
    <hyperlink ref="A279" r:id="rId555" display="https://www.ishares.com/us/products/312460/ishares-ibonds-dec-2027-term-treasury-etf"/>
    <hyperlink ref="B279" r:id="rId556" display="https://www.ishares.com/us/products/312460/ishares-ibonds-dec-2027-term-treasury-etf"/>
    <hyperlink ref="A280" r:id="rId557" display="https://www.ishares.com/us/products/239668/ishares-msci-kokusai-etf"/>
    <hyperlink ref="B280" r:id="rId558" display="https://www.ishares.com/us/products/239668/ishares-msci-kokusai-etf"/>
    <hyperlink ref="A281" r:id="rId559" display="https://www.ishares.com/us/products/239676/ishares-msci-poland-capped-etf"/>
    <hyperlink ref="B281" r:id="rId560" display="https://www.ishares.com/us/products/239676/ishares-msci-poland-capped-etf"/>
    <hyperlink ref="A282" r:id="rId561" display="https://www.ishares.com/us/products/239656/ishares-msci-global-silver-miners-etf"/>
    <hyperlink ref="B282" r:id="rId562" display="https://www.ishares.com/us/products/239656/ishares-msci-global-silver-miners-etf"/>
    <hyperlink ref="A283" r:id="rId563" display="https://www.ishares.com/us/products/285539/ishares-core-5-10-year-usd-bond-etf"/>
    <hyperlink ref="B283" r:id="rId564" display="https://www.ishares.com/us/products/285539/ishares-core-5-10-year-usd-bond-etf"/>
    <hyperlink ref="A284" r:id="rId565" display="https://www.ishares.com/us/products/273768/ishares-currency-hedged-msci-acwi-ex-us-etf"/>
    <hyperlink ref="B284" r:id="rId566" display="https://www.ishares.com/us/products/273768/ishares-currency-hedged-msci-acwi-ex-us-etf"/>
    <hyperlink ref="A285" r:id="rId567" display="https://www.ishares.com/us/products/317548/ishares-international-developed-small-cap-value-factor-etf"/>
    <hyperlink ref="B285" r:id="rId568" display="https://www.ishares.com/us/products/317548/ishares-international-developed-small-cap-value-factor-etf"/>
    <hyperlink ref="A286" r:id="rId569" display="https://www.ishares.com/us/products/308878/ishares-genomics-immunology-and-healthcare-etf"/>
    <hyperlink ref="B286" r:id="rId570" display="https://www.ishares.com/us/products/308878/ishares-genomics-immunology-and-healthcare-etf"/>
    <hyperlink ref="A287" r:id="rId571" display="https://www.ishares.com/us/products/239462/ishares-governmentcredit-bond-etf"/>
    <hyperlink ref="B287" r:id="rId572" display="https://www.ishares.com/us/products/239462/ishares-governmentcredit-bond-etf"/>
    <hyperlink ref="A288" r:id="rId573" display="https://www.ishares.com/us/products/308567/ishares-ibonds-2025-term-high-yield-and-income-etf"/>
    <hyperlink ref="B288" r:id="rId574" display="https://www.ishares.com/us/products/308567/ishares-ibonds-2025-term-high-yield-and-income-etf"/>
    <hyperlink ref="A289" r:id="rId575" display="https://www.ishares.com/us/products/239540/ishares-international-developed-real-estate-etf"/>
    <hyperlink ref="B289" r:id="rId576" display="https://www.ishares.com/us/products/239540/ishares-international-developed-real-estate-etf"/>
    <hyperlink ref="A290" r:id="rId577" display="https://www.ishares.com/us/products/239585/ishares-morningstar-multiasset-income-etf"/>
    <hyperlink ref="B290" r:id="rId578" display="https://www.ishares.com/us/products/239585/ishares-morningstar-multiasset-income-etf"/>
    <hyperlink ref="A291" r:id="rId579" display="https://www.ishares.com/us/products/308051/ishares-ibonds-dec-2028-term-muni-bond-etf"/>
    <hyperlink ref="B291" r:id="rId580" display="https://www.ishares.com/us/products/308051/ishares-ibonds-dec-2028-term-muni-bond-etf"/>
    <hyperlink ref="A292" r:id="rId581" display="https://www.ishares.com/us/products/239675/ishares-msci-philippines-etf"/>
    <hyperlink ref="B292" r:id="rId582" display="https://www.ishares.com/us/products/239675/ishares-msci-philippines-etf"/>
    <hyperlink ref="A293" r:id="rId583" display="https://www.ishares.com/us/products/239551/ishares-global-high-yield-corporate-bond-etf"/>
    <hyperlink ref="B293" r:id="rId584" display="https://www.ishares.com/us/products/239551/ishares-global-high-yield-corporate-bond-etf"/>
    <hyperlink ref="A294" r:id="rId585" display="https://www.ishares.com/us/products/239663/ishares-msci-israel-capped-etf"/>
    <hyperlink ref="B294" r:id="rId586" display="https://www.ishares.com/us/products/239663/ishares-msci-israel-capped-etf"/>
    <hyperlink ref="A295" r:id="rId587" display="https://www.ishares.com/us/products/264544/ishares-interest-rate-hedged-high-yield-bond-etf"/>
    <hyperlink ref="B295" r:id="rId588" display="https://www.ishares.com/us/products/264544/ishares-interest-rate-hedged-high-yield-bond-etf"/>
    <hyperlink ref="A296" r:id="rId589" display="https://www.ishares.com/us/products/268704/ishares-currency-hedged-msci-emerging-markets"/>
    <hyperlink ref="B296" r:id="rId590" display="https://www.ishares.com/us/products/268704/ishares-currency-hedged-msci-emerging-markets"/>
    <hyperlink ref="A297" r:id="rId591" display="https://www.ishares.com/us/products/239672/ishares-msci-new-zealand-capped-etf"/>
    <hyperlink ref="B297" r:id="rId592" display="https://www.ishares.com/us/products/239672/ishares-msci-new-zealand-capped-etf"/>
    <hyperlink ref="A298" r:id="rId593" display="https://www.ishares.com/us/products/239753/ishares-global-utilities-etf"/>
    <hyperlink ref="B298" r:id="rId594" display="https://www.ishares.com/us/products/239753/ishares-global-utilities-etf"/>
    <hyperlink ref="A299" r:id="rId595" display="https://www.ishares.com/us/products/259624/ishares-currency-hedged-msci-japan-etf"/>
    <hyperlink ref="B299" r:id="rId596" display="https://www.ishares.com/us/products/259624/ishares-currency-hedged-msci-japan-etf"/>
    <hyperlink ref="A300" r:id="rId597" display="https://www.ishares.com/us/products/239537/ishares-developed-smallcap-ex-north-america-etf"/>
    <hyperlink ref="B300" r:id="rId598" display="https://www.ishares.com/us/products/239537/ishares-developed-smallcap-ex-north-america-etf"/>
    <hyperlink ref="A301" r:id="rId599" display="https://www.ishares.com/us/products/315917/ishares-esg-screened-s-p-500-etf"/>
    <hyperlink ref="B301" r:id="rId600" display="https://www.ishares.com/us/products/315917/ishares-esg-screened-s-p-500-etf"/>
    <hyperlink ref="A302" r:id="rId601" display="https://www.ishares.com/us/products/316394/ishares-us-small-cap-value-factor-etf"/>
    <hyperlink ref="B302" r:id="rId602" display="https://www.ishares.com/us/products/316394/ishares-us-small-cap-value-factor-etf"/>
    <hyperlink ref="A303" r:id="rId603" display="https://www.ishares.com/us/products/288478/ishares-high-yield-bond-factor-etf"/>
    <hyperlink ref="B303" r:id="rId604" display="https://www.ishares.com/us/products/288478/ishares-high-yield-bond-factor-etf"/>
    <hyperlink ref="A304" r:id="rId605" display="https://www.ishares.com/us/products/239606/ishares-msci-all-peru-capped-etf"/>
    <hyperlink ref="B304" r:id="rId606" display="https://www.ishares.com/us/products/239606/ishares-msci-all-peru-capped-etf"/>
    <hyperlink ref="A305" r:id="rId607" display="https://www.ishares.com/us/products/272821/ishares-msci-global-multi-factor-etf"/>
    <hyperlink ref="B305" r:id="rId608" display="https://www.ishares.com/us/products/272821/ishares-msci-global-multi-factor-etf"/>
    <hyperlink ref="A306" r:id="rId609" display="https://www.ishares.com/us/products/239653/ishares-msci-global-energy-producers-etf"/>
    <hyperlink ref="B306" r:id="rId610" display="https://www.ishares.com/us/products/239653/ishares-msci-global-energy-producers-etf"/>
    <hyperlink ref="A307" r:id="rId611" display="https://www.ishares.com/us/products/292425/ishares-u-s-tech-independence-focused-etf"/>
    <hyperlink ref="B307" r:id="rId612" display="https://www.ishares.com/us/products/292425/ishares-u-s-tech-independence-focused-etf"/>
    <hyperlink ref="A308" r:id="rId613" display="https://www.ishares.com/us/products/254555/isharesbond-mar-2023-corporate-term-etf"/>
    <hyperlink ref="B308" r:id="rId614" display="https://www.ishares.com/us/products/254555/isharesbond-mar-2023-corporate-term-etf"/>
    <hyperlink ref="A309" r:id="rId615" display="https://www.ishares.com/us/products/283857/ishares-esg-advanced-high-yield-corporate-bond-etf"/>
    <hyperlink ref="B309" r:id="rId616" display="https://www.ishares.com/us/products/283857/ishares-esg-advanced-high-yield-corporate-bond-etf"/>
    <hyperlink ref="A310" r:id="rId617" display="https://www.ishares.com/us/products/315914/ishares-esg-screened-s-p-mid-cap-etf"/>
    <hyperlink ref="B310" r:id="rId618" display="https://www.ishares.com/us/products/315914/ishares-esg-screened-s-p-mid-cap-etf"/>
    <hyperlink ref="A311" r:id="rId619" display="https://www.ishares.com/us/products/239770/ishares-north-american-techmultimedia-networking-etf"/>
    <hyperlink ref="B311" r:id="rId620" display="https://www.ishares.com/us/products/239770/ishares-north-american-techmultimedia-networking-etf"/>
    <hyperlink ref="A312" r:id="rId621" display="https://www.ishares.com/us/products/264127/ishares-yield-optimized-bond-etf"/>
    <hyperlink ref="B312" r:id="rId622" display="https://www.ishares.com/us/products/264127/ishares-yield-optimized-bond-etf"/>
    <hyperlink ref="A313" r:id="rId623" display="https://www.ishares.com/us/products/275397/ishares-interest-rate-hedged-10-year-credit-bond-etf"/>
    <hyperlink ref="B313" r:id="rId624" display="https://www.ishares.com/us/products/275397/ishares-interest-rate-hedged-10-year-credit-bond-etf"/>
    <hyperlink ref="A314" r:id="rId625" display="https://www.ishares.com/us/products/273771/ishares-currency-hedged-msci-eafe-small-cap-etf"/>
    <hyperlink ref="B314" r:id="rId626" display="https://www.ishares.com/us/products/273771/ishares-currency-hedged-msci-eafe-small-cap-etf"/>
    <hyperlink ref="A315" r:id="rId627" display="https://www.ishares.com/us/products/239614/ishares-msci-bric-etf"/>
    <hyperlink ref="B315" r:id="rId628" display="https://www.ishares.com/us/products/239614/ishares-msci-bric-etf"/>
    <hyperlink ref="A316" r:id="rId629" display="https://www.ishares.com/us/products/239613/ishares-msci-brazil-smallcap-etf"/>
    <hyperlink ref="B316" r:id="rId630" display="https://www.ishares.com/us/products/239613/ishares-msci-brazil-smallcap-etf"/>
    <hyperlink ref="A317" r:id="rId631" display="https://www.ishares.com/us/products/239620/ishares-msci-china-smallcap-etf"/>
    <hyperlink ref="B317" r:id="rId632" display="https://www.ishares.com/us/products/239620/ishares-msci-china-smallcap-etf"/>
    <hyperlink ref="A318" r:id="rId633" display="https://www.ishares.com/us/products/312463/ishares-ibonds-dec-2028-term-treasury-etf"/>
    <hyperlink ref="B318" r:id="rId634" display="https://www.ishares.com/us/products/312463/ishares-ibonds-dec-2028-term-treasury-etf"/>
    <hyperlink ref="A319" r:id="rId635" display="https://www.ishares.com/us/products/316512/ishares-ibonds-2026-term-high-yield-and-income-etf"/>
    <hyperlink ref="B319" r:id="rId636" display="https://www.ishares.com/us/products/316512/ishares-ibonds-2026-term-high-yield-and-income-etf"/>
    <hyperlink ref="A320" r:id="rId637" display="https://www.ishares.com/us/products/328675/ishares-ibonds-dec-2032-term-corporate-etf"/>
    <hyperlink ref="B320" r:id="rId638" display="https://www.ishares.com/us/products/328675/ishares-ibonds-dec-2032-term-corporate-etf"/>
    <hyperlink ref="A321" r:id="rId639" display="https://www.ishares.com/us/products/314830/ishares-ibonds-dec-2030-term-treasury-etf"/>
    <hyperlink ref="B321" r:id="rId640" display="https://www.ishares.com/us/products/314830/ishares-ibonds-dec-2030-term-treasury-etf"/>
    <hyperlink ref="A322" r:id="rId641" display="https://www.ishares.com/us/products/264273/ishares-msci-qatar-capped-etf"/>
    <hyperlink ref="B322" r:id="rId642" display="https://www.ishares.com/us/products/264273/ishares-msci-qatar-capped-etf"/>
    <hyperlink ref="A323" r:id="rId643" display="https://www.ishares.com/us/products/271544/ishares-us-fixed-income-balanced-risk-etf"/>
    <hyperlink ref="B323" r:id="rId644" display="https://www.ishares.com/us/products/271544/ishares-us-fixed-income-balanced-risk-etf"/>
    <hyperlink ref="A324" r:id="rId645" display="https://www.ishares.com/us/products/239666/ishares-msci-japan-smallcap-etf"/>
    <hyperlink ref="B324" r:id="rId646" display="https://www.ishares.com/us/products/239666/ishares-msci-japan-smallcap-etf"/>
    <hyperlink ref="A325" r:id="rId647" display="https://www.ishares.com/us/products/329118/ishares-20+-year-treasury-bond-buywrite-strategy-etf"/>
    <hyperlink ref="B325" r:id="rId648" display="https://www.ishares.com/us/products/329118/ishares-20+-year-treasury-bond-buywrite-strategy-etf"/>
    <hyperlink ref="A326" r:id="rId649" display="https://www.ishares.com/us/products/239662/ishares-msci-ireland-capped-etf"/>
    <hyperlink ref="B326" r:id="rId650" display="https://www.ishares.com/us/products/239662/ishares-msci-ireland-capped-etf"/>
    <hyperlink ref="A327" r:id="rId651" display="https://www.ishares.com/us/products/312466/ishares-ibonds-dec-2029-term-treasury-etf"/>
    <hyperlink ref="B327" r:id="rId652" display="https://www.ishares.com/us/products/312466/ishares-ibonds-dec-2029-term-treasury-etf"/>
    <hyperlink ref="A328" r:id="rId653" display="https://www.ishares.com/us/products/239829/ishares-13-year-international-treasury-bond-etf"/>
    <hyperlink ref="B328" r:id="rId654" display="https://www.ishares.com/us/products/239829/ishares-13-year-international-treasury-bond-etf"/>
    <hyperlink ref="A329" r:id="rId655" display="https://www.ishares.com/us/products/328944/ishares-ibonds-dec-2032-term-treasury-etf"/>
    <hyperlink ref="B329" r:id="rId656" display="https://www.ishares.com/us/products/328944/ishares-ibonds-dec-2032-term-treasury-etf"/>
    <hyperlink ref="A330" r:id="rId657" display="https://www.ishares.com/us/products/294319/ishares-inflation-hedged-corporate-bond-etf"/>
    <hyperlink ref="B330" r:id="rId658" display="https://www.ishares.com/us/products/294319/ishares-inflation-hedged-corporate-bond-etf"/>
    <hyperlink ref="A331" r:id="rId659" display="https://www.ishares.com/us/products/329120/ishares-investment-grade-corporate-bond-buywrite-strategy-etf"/>
    <hyperlink ref="B331" r:id="rId660" display="https://www.ishares.com/us/products/329120/ishares-investment-grade-corporate-bond-buywrite-strategy-etf"/>
    <hyperlink ref="A332" r:id="rId661" display="https://www.ishares.com/us/products/239831/ishares-japan-largecap-etf"/>
    <hyperlink ref="B332" r:id="rId662" display="https://www.ishares.com/us/products/239831/ishares-japan-largecap-etf"/>
    <hyperlink ref="A333" r:id="rId663" display="https://www.ishares.com/us/products/239550/ishares-global-ex-usd-high-yield-corporate-bond-etf"/>
    <hyperlink ref="B333" r:id="rId664" display="https://www.ishares.com/us/products/239550/ishares-global-ex-usd-high-yield-corporate-bond-etf"/>
    <hyperlink ref="A334" r:id="rId665" display="https://www.ishares.com/us/products/312763/ishares-msci-kuwait-etf"/>
    <hyperlink ref="B334" r:id="rId666" display="https://www.ishares.com/us/products/312763/ishares-msci-kuwait-etf"/>
    <hyperlink ref="A335" r:id="rId667" display="https://www.ishares.com/us/products/316020/ishares-esg-advanced-msci-em-etf"/>
    <hyperlink ref="B335" r:id="rId668" display="https://www.ishares.com/us/products/316020/ishares-esg-advanced-msci-em-etf"/>
    <hyperlink ref="A336" r:id="rId669" display="https://www.ishares.com/us/products/239609/ishares-msci-austria-capped-etf"/>
    <hyperlink ref="B336" r:id="rId670" display="https://www.ishares.com/us/products/239609/ishares-msci-austria-capped-etf"/>
    <hyperlink ref="A337" r:id="rId671" display="https://www.ishares.com/us/products/239691/ishares-msci-united-kingdom-smallcap-etf"/>
    <hyperlink ref="B337" r:id="rId672" display="https://www.ishares.com/us/products/239691/ishares-msci-united-kingdom-smallcap-etf"/>
    <hyperlink ref="A338" r:id="rId673" display="https://www.ishares.com/us/products/312222/ishares-esg-msci-em-leaders-etf"/>
    <hyperlink ref="B338" r:id="rId674" display="https://www.ishares.com/us/products/312222/ishares-esg-msci-em-leaders-etf"/>
    <hyperlink ref="A339" r:id="rId675" display="https://www.ishares.com/us/products/239734/ishares-international-developed-property-etf"/>
    <hyperlink ref="B339" r:id="rId676" display="https://www.ishares.com/us/products/239734/ishares-international-developed-property-etf"/>
    <hyperlink ref="A340" r:id="rId677" display="https://www.ishares.com/us/products/315920/ishares-esg-screened-s-p-small-cap-etf"/>
    <hyperlink ref="B340" r:id="rId678" display="https://www.ishares.com/us/products/315920/ishares-esg-screened-s-p-small-cap-etf"/>
    <hyperlink ref="A341" r:id="rId679" display="https://www.ishares.com/us/products/319421/ishares-ibonds-dec-2031-term-treasury-etf"/>
    <hyperlink ref="B341" r:id="rId680" display="https://www.ishares.com/us/products/319421/ishares-ibonds-dec-2031-term-treasury-etf"/>
    <hyperlink ref="A342" r:id="rId681" display="https://www.ishares.com/us/products/239443/ishares-asiapacific-dividend-etf"/>
    <hyperlink ref="B342" r:id="rId682" display="https://www.ishares.com/us/products/239443/ishares-asiapacific-dividend-etf"/>
    <hyperlink ref="A343" r:id="rId683" display="https://www.ishares.com/us/products/259623/ishares-currency-hedged-msci-germany-etf"/>
    <hyperlink ref="B343" r:id="rId684" display="https://www.ishares.com/us/products/259623/ishares-currency-hedged-msci-germany-etf"/>
    <hyperlink ref="A344" r:id="rId685" display="https://www.ishares.com/us/products/264275/ishares-msci-uae-capped-etf"/>
    <hyperlink ref="B344" r:id="rId686" display="https://www.ishares.com/us/products/264275/ishares-msci-uae-capped-etf"/>
    <hyperlink ref="A345" r:id="rId687" display="https://www.ishares.com/us/products/239673/ishares-msci-norway-capped-etf"/>
    <hyperlink ref="B345" r:id="rId688" display="https://www.ishares.com/us/products/239673/ishares-msci-norway-capped-etf"/>
    <hyperlink ref="A346" r:id="rId689" display="https://www.ishares.com/us/products/293782/ishares-gold-strategy-etf"/>
    <hyperlink ref="B346" r:id="rId690" display="https://www.ishares.com/us/products/293782/ishares-gold-strategy-etf"/>
    <hyperlink ref="A347" r:id="rId691" display="https://www.ishares.com/us/products/317978/blackrock-high-yield-muni-income-bond-etf"/>
    <hyperlink ref="B347" r:id="rId692" display="https://www.ishares.com/us/products/317978/blackrock-high-yield-muni-income-bond-etf"/>
    <hyperlink ref="A348" r:id="rId693" display="https://www.ishares.com/us/products/307283/blackrock-u-s-equity-factor-rotation-etf"/>
    <hyperlink ref="B348" r:id="rId694" display="https://www.ishares.com/us/products/307283/blackrock-u-s-equity-factor-rotation-etf"/>
    <hyperlink ref="A349" r:id="rId695" display="https://www.ishares.com/us/products/330488/blackrock-aaa-clo-etf"/>
    <hyperlink ref="B349" r:id="rId696" display="https://www.ishares.com/us/products/330488/blackrock-aaa-clo-etf"/>
    <hyperlink ref="A350" r:id="rId697" display="https://www.ishares.com/us/products/275384/ishares-msci-international-developed-size-factor-etf"/>
    <hyperlink ref="B350" r:id="rId698" display="https://www.ishares.com/us/products/275384/ishares-msci-international-developed-size-factor-etf"/>
    <hyperlink ref="A351" r:id="rId699" display="https://www.ishares.com/us/products/251477/isharesbond-mar-2023-corporate-exfinancials-term-etf"/>
    <hyperlink ref="B351" r:id="rId700" display="https://www.ishares.com/us/products/251477/isharesbond-mar-2023-corporate-exfinancials-term-etf"/>
    <hyperlink ref="A352" r:id="rId701" display="https://www.ishares.com/us/products/310784/ishares-commodity-curve-carry-strategy-etf"/>
    <hyperlink ref="B352" r:id="rId702" display="https://www.ishares.com/us/products/310784/ishares-commodity-curve-carry-strategy-etf"/>
    <hyperlink ref="A353" r:id="rId703" display="https://www.ishares.com/us/products/317976/blackrock-intermediate-muni-income-bond-etf"/>
    <hyperlink ref="B353" r:id="rId704" display="https://www.ishares.com/us/products/317976/blackrock-intermediate-muni-income-bond-etf"/>
    <hyperlink ref="A354" r:id="rId705" display="https://www.ishares.com/us/products/319422/ishares-ibonds-2027-term-high-yield-and-income-etf"/>
    <hyperlink ref="B354" r:id="rId706" display="https://www.ishares.com/us/products/319422/ishares-ibonds-2027-term-high-yield-and-income-etf"/>
    <hyperlink ref="A355" r:id="rId707" display="https://www.ishares.com/us/products/318688/ishares-bbb-rated-corporate-bond-etf"/>
    <hyperlink ref="B355" r:id="rId708" display="https://www.ishares.com/us/products/318688/ishares-bbb-rated-corporate-bond-etf"/>
    <hyperlink ref="A356" r:id="rId709" display="https://www.ishares.com/us/products/239651/ishares-msci-germany-smallcap-etf"/>
    <hyperlink ref="B356" r:id="rId710" display="https://www.ishares.com/us/products/239651/ishares-msci-germany-smallcap-etf"/>
    <hyperlink ref="A357" r:id="rId711" display="https://www.ishares.com/us/products/239610/ishares-msci-belgium-capped-etf"/>
    <hyperlink ref="B357" r:id="rId712" display="https://www.ishares.com/us/products/239610/ishares-msci-belgium-capped-etf"/>
    <hyperlink ref="A358" r:id="rId713" display="https://www.ishares.com/us/products/239735/ishares-emerging-markets-infrastructure-etf"/>
    <hyperlink ref="B358" r:id="rId714" display="https://www.ishares.com/us/products/239735/ishares-emerging-markets-infrastructure-etf"/>
    <hyperlink ref="A359" r:id="rId715" display="https://www.ishares.com/us/products/307330/ishares-focused-value-factor-etf"/>
    <hyperlink ref="B359" r:id="rId716" display="https://www.ishares.com/us/products/307330/ishares-focused-value-factor-etf"/>
    <hyperlink ref="A360" r:id="rId717" display="https://www.ishares.com/us/products/314414/ishares-esg-aware-aggressive-allocation-etf"/>
    <hyperlink ref="B360" r:id="rId718" display="https://www.ishares.com/us/products/314414/ishares-esg-aware-aggressive-allocation-etf"/>
    <hyperlink ref="A361" r:id="rId719" display="https://www.ishares.com/us/products/329872/blackrock-floating-rate-loan-etf"/>
    <hyperlink ref="B361" r:id="rId720" display="https://www.ishares.com/us/products/329872/blackrock-floating-rate-loan-etf"/>
    <hyperlink ref="A362" r:id="rId721" display="https://www.ishares.com/us/products/329119/ishares-high-yield-corporate-bond-buywrite-strategy-etf"/>
    <hyperlink ref="B362" r:id="rId722" display="https://www.ishares.com/us/products/329119/ishares-high-yield-corporate-bond-buywrite-strategy-etf"/>
    <hyperlink ref="A363" r:id="rId723" display="https://www.ishares.com/us/products/239647/ishares-msci-finland-capped-etf"/>
    <hyperlink ref="B363" r:id="rId724" display="https://www.ishares.com/us/products/239647/ishares-msci-finland-capped-etf"/>
    <hyperlink ref="A364" r:id="rId725" display="https://www.ishares.com/us/products/314409/ishares-esg-aware-growth-allocation-etf"/>
    <hyperlink ref="B364" r:id="rId726" display="https://www.ishares.com/us/products/314409/ishares-esg-aware-growth-allocation-etf"/>
    <hyperlink ref="A365" r:id="rId727" display="https://www.ishares.com/us/products/273775/ishares-currency-hedged-msci-canada-etf"/>
    <hyperlink ref="B365" r:id="rId728" display="https://www.ishares.com/us/products/273775/ishares-currency-hedged-msci-canada-etf"/>
    <hyperlink ref="A366" r:id="rId729" display="https://www.ishares.com/us/products/326459/ishares-ibonds-2028-term-high-yield-and-income-etf"/>
    <hyperlink ref="B366" r:id="rId730" display="https://www.ishares.com/us/products/326459/ishares-ibonds-2028-term-high-yield-and-income-etf"/>
    <hyperlink ref="A367" r:id="rId731" display="https://www.ishares.com/us/products/292414/ishares-u-s-consumer-focused-etf"/>
    <hyperlink ref="B367" r:id="rId732" display="https://www.ishares.com/us/products/292414/ishares-u-s-consumer-focused-etf"/>
    <hyperlink ref="A368" r:id="rId733" display="https://www.ishares.com/us/products/320598/ishares-usd-bond-factor-etf"/>
    <hyperlink ref="B368" r:id="rId734" display="https://www.ishares.com/us/products/320598/ishares-usd-bond-factor-etf"/>
    <hyperlink ref="A369" r:id="rId735" display="https://www.ishares.com/us/products/321326/ishares-esg-advanced-investment-grade-corporate-bond-etf"/>
    <hyperlink ref="B369" r:id="rId736" display="https://www.ishares.com/us/products/321326/ishares-esg-advanced-investment-grade-corporate-bond-etf"/>
    <hyperlink ref="A370" r:id="rId737" display="https://www.ishares.com/us/products/316011/blackrock-future-tech-etf"/>
    <hyperlink ref="B370" r:id="rId738" display="https://www.ishares.com/us/products/316011/blackrock-future-tech-etf"/>
    <hyperlink ref="A371" r:id="rId739" display="https://www.ishares.com/us/products/326462/ishares-ibonds-2029-term-high-yield-and-income-etf"/>
    <hyperlink ref="B371" r:id="rId740" display="https://www.ishares.com/us/products/326462/ishares-ibonds-2029-term-high-yield-and-income-etf"/>
    <hyperlink ref="A372" r:id="rId741" display="https://www.ishares.com/us/products/329687/ishares-environmentally-aware-real-estate-etf"/>
    <hyperlink ref="B372" r:id="rId742" display="https://www.ishares.com/us/products/329687/ishares-environmentally-aware-real-estate-etf"/>
    <hyperlink ref="A373" r:id="rId743" display="https://www.ishares.com/us/products/273763/ishares-currency-hedged-msci-united-kingdom-etf"/>
    <hyperlink ref="B373" r:id="rId744" display="https://www.ishares.com/us/products/273763/ishares-currency-hedged-msci-united-kingdom-etf"/>
    <hyperlink ref="A374" r:id="rId745" display="https://www.ishares.com/us/products/325390/ishares-msci-china-multisector-tech-etf"/>
    <hyperlink ref="B374" r:id="rId746" display="https://www.ishares.com/us/products/325390/ishares-msci-china-multisector-tech-etf"/>
    <hyperlink ref="A375" r:id="rId747" display="https://www.ishares.com/us/products/316005/blackrock-future-innovators-etf"/>
    <hyperlink ref="B375" r:id="rId748" display="https://www.ishares.com/us/products/316005/blackrock-future-innovators-etf"/>
    <hyperlink ref="A376" r:id="rId749" display="https://www.ishares.com/us/products/314417/ishares-esg-aware-conservative-allocation-etf"/>
    <hyperlink ref="B376" r:id="rId750" display="https://www.ishares.com/us/products/314417/ishares-esg-aware-conservative-allocation-etf"/>
    <hyperlink ref="A377" r:id="rId751" display="https://www.ishares.com/us/products/326601/ishares-emergent-food-and-agtech-multisector-etf"/>
    <hyperlink ref="B377" r:id="rId752" display="https://www.ishares.com/us/products/326601/ishares-emergent-food-and-agtech-multisector-etf"/>
    <hyperlink ref="A378" r:id="rId753" display="https://www.ishares.com/us/products/326614/ishares-blockchain-and-tech-etf"/>
    <hyperlink ref="B378" r:id="rId754" display="https://www.ishares.com/us/products/326614/ishares-blockchain-and-tech-etf"/>
    <hyperlink ref="A379" r:id="rId755" display="https://www.ishares.com/us/products/321324/ishares-esg-msci-usa-min-vol-factor-etf"/>
    <hyperlink ref="B379" r:id="rId756" display="https://www.ishares.com/us/products/321324/ishares-esg-msci-usa-min-vol-factor-etf"/>
    <hyperlink ref="A380" r:id="rId757" display="https://www.ishares.com/us/products/316007/blackrock-future-health-etf"/>
    <hyperlink ref="B380" r:id="rId758" display="https://www.ishares.com/us/products/316007/blackrock-future-health-etf"/>
    <hyperlink ref="A381" r:id="rId759" display="https://www.ishares.com/us/products/307350/ishares-future-cloud-5g-and-tech-etf"/>
    <hyperlink ref="B381" r:id="rId760" display="https://www.ishares.com/us/products/307350/ishares-future-cloud-5g-and-tech-etf"/>
    <hyperlink ref="A382" r:id="rId761" display="https://www.ishares.com/us/products/329650/ishares-msci-water-management-multisector-etf"/>
    <hyperlink ref="B382" r:id="rId762" display="https://www.ishares.com/us/products/329650/ishares-msci-water-management-multisector-etf"/>
    <hyperlink ref="A383" r:id="rId763" display="https://www.ishares.com/us/products/329137/ishares-neuroscience-and-healthcare-etf"/>
    <hyperlink ref="B383" r:id="rId764" display="https://www.ishares.com/us/products/329137/ishares-neuroscience-and-healthcare-etf"/>
    <hyperlink ref="A384" r:id="rId765" display="https://www.ishares.com/us/products/314411/ishares-esg-aware-moderate-allocation-etf"/>
    <hyperlink ref="B384" r:id="rId766" display="https://www.ishares.com/us/products/314411/ishares-esg-aware-moderate-allocation-etf"/>
    <hyperlink ref="A385" r:id="rId767" display="https://www.ishares.com/us/products/330840/ishares-future-metaverse-tech-and-communications-etf"/>
    <hyperlink ref="B385" r:id="rId768" display="https://www.ishares.com/us/products/330840/ishares-future-metaverse-tech-and-communications-etf"/>
    <hyperlink ref="A386" r:id="rId769" display="https://www.ishares.com/us/products/330188/ishares-environmental-infrastructure-and-industrials-etf"/>
    <hyperlink ref="B386" r:id="rId770" display="https://www.ishares.com/us/products/330188/ishares-environmental-infrastructure-and-industrials-etf"/>
    <hyperlink ref="A387" r:id="rId771" display="https://www.ishares.com/us/products/325384/blackrock-future-u-s-themes-etf"/>
    <hyperlink ref="B387" r:id="rId772" display="https://www.ishares.com/us/products/325384/blackrock-future-u-s-themes-etf"/>
    <hyperlink ref="A388" r:id="rId773" display="https://www.ishares.com/us/products/329128/blackrock-future-financial-and-technology-etf"/>
    <hyperlink ref="B388" r:id="rId774" display="https://www.ishares.com/us/products/329128/blackrock-future-financial-and-technology-etf"/>
    <hyperlink ref="A389" r:id="rId775" display="https://www.ishares.com/us/products/320098/blackrock-future-climate-and-sustainable-economy-etf"/>
    <hyperlink ref="B389" r:id="rId776" display="https://www.ishares.com/us/products/320098/blackrock-future-climate-and-sustainable-economy-etf"/>
    <hyperlink ref="A390" r:id="rId777" display="https://www.ishares.com/us/products/312214/ishares-factors-us-value-style-etf"/>
    <hyperlink ref="B390" r:id="rId778" display="https://www.ishares.com/us/products/312214/ishares-factors-us-value-style-etf"/>
    <hyperlink ref="A391" r:id="rId779" display="https://www.ishares.com/us/products/330808/ishares-esg-aware-msci-usa-growth-etf"/>
    <hyperlink ref="B391" r:id="rId780" display="https://www.ishares.com/us/products/330808/ishares-esg-aware-msci-usa-growth-etf"/>
    <hyperlink ref="A392" r:id="rId781" display="https://www.ishares.com/us/products/330809/ishares-esg-aware-msci-usa-value-etf"/>
    <hyperlink ref="B392" r:id="rId782" display="https://www.ishares.com/us/products/330809/ishares-esg-aware-msci-usa-value-etf"/>
    <hyperlink ref="A393" r:id="rId783" display="https://www.ishares.com/us/products/315979/ishares-virtual-work-and-life-multisector-etf"/>
    <hyperlink ref="B393" r:id="rId784" display="https://www.ishares.com/us/products/315979/ishares-virtual-work-and-life-multisector-etf"/>
    <hyperlink ref="A394" r:id="rId785" display="https://www.ishares.com/us/products/328180/ishares-interest-rate-hedged-u-s-aggregate-bond-etf"/>
    <hyperlink ref="B394" r:id="rId786" display="https://www.ishares.com/us/products/328180/ishares-interest-rate-hedged-u-s-aggregate-bond-etf"/>
    <hyperlink ref="A395" r:id="rId787" display="https://www.ishares.com/us/products/328091/ishares-inflation-hedged-high-yield-bond-etf"/>
    <hyperlink ref="B395" r:id="rId788" display="https://www.ishares.com/us/products/328091/ishares-inflation-hedged-high-yield-bond-etf"/>
    <hyperlink ref="A396" r:id="rId789" display="https://www.ishares.com/us/products/328179/ishares-inflation-hedged-u-s-aggregate-bond-etf"/>
    <hyperlink ref="B396" r:id="rId790" display="https://www.ishares.com/us/products/328179/ishares-inflation-hedged-u-s-aggregate-bond-etf"/>
    <hyperlink ref="A397" r:id="rId791" display="https://www.ishares.com/us/products/312212/ishares-factors-us-growth-style-etf"/>
    <hyperlink ref="B397" r:id="rId792" display="https://www.ishares.com/us/products/312212/ishares-factors-us-growth-style-etf"/>
    <hyperlink ref="A398" r:id="rId793" display="https://www.ishares.com/us/products/239677/ishares-msci-russia-capped-etf"/>
    <hyperlink ref="B398" r:id="rId794" display="https://www.ishares.com/us/products/239677/ishares-msci-russia-capped-etf"/>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etf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2023-02-23T07:08:23Z</dcterms:created>
  <dcterms:modified xsi:type="dcterms:W3CDTF">2023-02-23T07:08:24Z</dcterms:modified>
</cp:coreProperties>
</file>