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SSC_Data\2023\13 Datacubes\4. Final Datacubes 2023\"/>
    </mc:Choice>
  </mc:AlternateContent>
  <xr:revisionPtr revIDLastSave="0" documentId="13_ncr:1_{1022293B-C23C-4145-B792-D291160D0C62}" xr6:coauthVersionLast="47" xr6:coauthVersionMax="47" xr10:uidLastSave="{00000000-0000-0000-0000-000000000000}"/>
  <bookViews>
    <workbookView xWindow="1710" yWindow="2340" windowWidth="21150" windowHeight="10335" xr2:uid="{00000000-000D-0000-FFFF-FFFF00000000}"/>
  </bookViews>
  <sheets>
    <sheet name="Contents" sheetId="3" r:id="rId1"/>
    <sheet name="Table 1" sheetId="7" r:id="rId2"/>
    <sheet name="Table 2" sheetId="6" r:id="rId3"/>
    <sheet name="Table 3" sheetId="1" r:id="rId4"/>
  </sheets>
  <definedNames>
    <definedName name="_xlnm._FilterDatabase" localSheetId="3" hidden="1">'Table 3'!$A$5:$M$1313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2" i="7"/>
  <c r="A2" i="6"/>
  <c r="A3" i="6"/>
  <c r="A2" i="1"/>
  <c r="A3" i="1"/>
  <c r="A4" i="6"/>
  <c r="A4" i="1"/>
  <c r="A44" i="7" l="1"/>
  <c r="A45" i="7"/>
  <c r="A43" i="7"/>
  <c r="A47" i="7"/>
</calcChain>
</file>

<file path=xl/sharedStrings.xml><?xml version="1.0" encoding="utf-8"?>
<sst xmlns="http://schemas.openxmlformats.org/spreadsheetml/2006/main" count="5666" uniqueCount="78">
  <si>
    <t>Australian Bureau of Statistics</t>
  </si>
  <si>
    <t>Contents</t>
  </si>
  <si>
    <t>Tables</t>
  </si>
  <si>
    <t>Inquiries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</si>
  <si>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</si>
  <si>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State/Territory</t>
  </si>
  <si>
    <t>a Government</t>
  </si>
  <si>
    <t>b Catholic</t>
  </si>
  <si>
    <t>c Independent</t>
  </si>
  <si>
    <t>a NSW</t>
  </si>
  <si>
    <t>c Qld</t>
  </si>
  <si>
    <t>d SA</t>
  </si>
  <si>
    <t>e WA</t>
  </si>
  <si>
    <t>g NT</t>
  </si>
  <si>
    <t>h ACT</t>
  </si>
  <si>
    <t>Sum of School Count</t>
  </si>
  <si>
    <t>Table Notes</t>
  </si>
  <si>
    <t>Year</t>
  </si>
  <si>
    <t>Australia</t>
  </si>
  <si>
    <t>School Type</t>
  </si>
  <si>
    <t>a Primary school</t>
  </si>
  <si>
    <t>b Secondary school</t>
  </si>
  <si>
    <t>c Combined school</t>
  </si>
  <si>
    <t>d Special school</t>
  </si>
  <si>
    <t>NSW</t>
  </si>
  <si>
    <t>Qld</t>
  </si>
  <si>
    <t>SA</t>
  </si>
  <si>
    <t>WA</t>
  </si>
  <si>
    <t>NT</t>
  </si>
  <si>
    <t>ACT</t>
  </si>
  <si>
    <t>Aust.</t>
  </si>
  <si>
    <t>(number)</t>
  </si>
  <si>
    <t>GOVERNMENT SCHOOLS</t>
  </si>
  <si>
    <t>Primary</t>
  </si>
  <si>
    <t>Secondary</t>
  </si>
  <si>
    <t>Combined</t>
  </si>
  <si>
    <t>Special schools</t>
  </si>
  <si>
    <t>Total</t>
  </si>
  <si>
    <t>CATHOLIC SCHOOLS</t>
  </si>
  <si>
    <t>INDEPENDENT SCHOOLS</t>
  </si>
  <si>
    <t>TOTAL SCHOOLS</t>
  </si>
  <si>
    <t>2015 Total</t>
  </si>
  <si>
    <t>TOTAL NON-GOVERNMENT SCHOOLS</t>
  </si>
  <si>
    <t>2016 Total</t>
  </si>
  <si>
    <t>2014 Total</t>
  </si>
  <si>
    <t>2013 Total</t>
  </si>
  <si>
    <t>2012 Total</t>
  </si>
  <si>
    <t>2011 Total</t>
  </si>
  <si>
    <t>2010 Total</t>
  </si>
  <si>
    <t>b Non-Government</t>
  </si>
  <si>
    <t>(b) Includes special and non-special schools.</t>
  </si>
  <si>
    <t>2017 Total</t>
  </si>
  <si>
    <t>2018 Total</t>
  </si>
  <si>
    <t>2019 Total</t>
  </si>
  <si>
    <t>2020 Total</t>
  </si>
  <si>
    <t>Affiliation (Gov/Cath/Ind)</t>
  </si>
  <si>
    <t>Affiliation (Gov/Non-gov)</t>
  </si>
  <si>
    <t>Summary</t>
  </si>
  <si>
    <t>2021 Total</t>
  </si>
  <si>
    <t>2022 Total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</si>
  <si>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</si>
  <si>
    <t>Schools, 2023</t>
  </si>
  <si>
    <t>Table 35b Number of All Schools by States and Territories, Affiliation and School type, 2010-2023</t>
  </si>
  <si>
    <t>Summary of Schools by State and territories, Affiliation and School type, 2023</t>
  </si>
  <si>
    <t>Pivot table of Count of All Schools by States and territories, Affiliation and School type, 2010-2023</t>
  </si>
  <si>
    <t>Data table of Count of All Schools by States and territories, Affiliation and School type, 2010-2023</t>
  </si>
  <si>
    <t>© Commonwealth of Australia 2024</t>
  </si>
  <si>
    <t>2023 Total</t>
  </si>
  <si>
    <t>b Vic.</t>
  </si>
  <si>
    <t>f Tas.</t>
  </si>
  <si>
    <t>Vic.</t>
  </si>
  <si>
    <t>Tas.</t>
  </si>
  <si>
    <t>School Count</t>
  </si>
  <si>
    <t>Table 35b Number of All Schools by States and Territories, Affiliation and School type, 2023</t>
  </si>
  <si>
    <t>Released at 11.30am (Canberra time) Wednesday, 14 February, 2024</t>
  </si>
  <si>
    <t>Methodology</t>
  </si>
  <si>
    <t>(c) See Methodology for details on changes that may affect data comparisons over time.</t>
  </si>
  <si>
    <t>(a) Table 35b is a consolidation of former data tables 30a, 31a, 34a and 35a. This time series is set from 2010-2023, for a longer time series, see previous School publications.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</si>
</sst>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1"/>
      <color theme="1"/>
      <name val="Calibri"/>
      <family val="2"/>
      <scheme val="minor"/>
    </font>
    <font>
      <b/>
      <sz val="18"/>
      <color indexed="9"/>
      <name val="Antique Olive Roman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28"/>
      <name val="Calibri"/>
      <family val="2"/>
      <scheme val="minor"/>
    </font>
    <font>
      <u/>
      <sz val="28"/>
      <name val="Calibri"/>
      <family val="2"/>
      <scheme val="minor"/>
    </font>
    <font>
      <b/>
      <sz val="8"/>
      <color theme="1"/>
      <name val="Arial"/>
      <family val="2"/>
    </font>
    <font>
      <u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8"/>
      <color rgb="FF0000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5"/>
      </bottom>
      <diagonal/>
    </border>
  </borders>
  <cellStyleXfs count="69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2" fillId="27" borderId="4" applyNumberFormat="0" applyAlignment="0" applyProtection="0"/>
    <xf numFmtId="0" fontId="23" fillId="28" borderId="5" applyNumberFormat="0" applyAlignment="0" applyProtection="0"/>
    <xf numFmtId="0" fontId="24" fillId="0" borderId="0" applyNumberFormat="0" applyFill="0" applyBorder="0" applyAlignment="0" applyProtection="0"/>
    <xf numFmtId="0" fontId="25" fillId="29" borderId="0" applyNumberFormat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30" borderId="4" applyNumberFormat="0" applyAlignment="0" applyProtection="0"/>
    <xf numFmtId="0" fontId="31" fillId="0" borderId="9" applyNumberFormat="0" applyFill="0" applyAlignment="0" applyProtection="0"/>
    <xf numFmtId="0" fontId="32" fillId="31" borderId="0" applyNumberFormat="0" applyBorder="0" applyAlignment="0" applyProtection="0"/>
    <xf numFmtId="0" fontId="5" fillId="0" borderId="0"/>
    <xf numFmtId="0" fontId="19" fillId="0" borderId="0"/>
    <xf numFmtId="0" fontId="33" fillId="0" borderId="0"/>
    <xf numFmtId="0" fontId="19" fillId="0" borderId="0"/>
    <xf numFmtId="0" fontId="34" fillId="0" borderId="0"/>
    <xf numFmtId="0" fontId="5" fillId="0" borderId="0"/>
    <xf numFmtId="0" fontId="19" fillId="0" borderId="0"/>
    <xf numFmtId="0" fontId="19" fillId="0" borderId="0"/>
    <xf numFmtId="0" fontId="18" fillId="0" borderId="0"/>
    <xf numFmtId="0" fontId="5" fillId="0" borderId="0"/>
    <xf numFmtId="0" fontId="19" fillId="32" borderId="10" applyNumberFormat="0" applyFont="0" applyAlignment="0" applyProtection="0"/>
    <xf numFmtId="0" fontId="19" fillId="32" borderId="10" applyNumberFormat="0" applyFont="0" applyAlignment="0" applyProtection="0"/>
    <xf numFmtId="0" fontId="19" fillId="32" borderId="10" applyNumberFormat="0" applyFont="0" applyAlignment="0" applyProtection="0"/>
    <xf numFmtId="0" fontId="35" fillId="27" borderId="11" applyNumberFormat="0" applyAlignment="0" applyProtection="0"/>
    <xf numFmtId="0" fontId="36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9" fillId="0" borderId="0"/>
  </cellStyleXfs>
  <cellXfs count="80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0" fontId="9" fillId="0" borderId="0" xfId="46" applyFont="1" applyFill="1" applyAlignment="1" applyProtection="1">
      <alignment horizontal="left" wrapText="1"/>
    </xf>
    <xf numFmtId="0" fontId="9" fillId="0" borderId="0" xfId="0" applyFont="1" applyAlignment="1">
      <alignment wrapText="1"/>
    </xf>
    <xf numFmtId="0" fontId="4" fillId="0" borderId="0" xfId="46" applyFont="1" applyAlignment="1" applyProtection="1"/>
    <xf numFmtId="0" fontId="2" fillId="0" borderId="0" xfId="46" applyAlignment="1" applyProtection="1"/>
    <xf numFmtId="0" fontId="11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2" fillId="0" borderId="0" xfId="46" applyAlignment="1" applyProtection="1">
      <alignment wrapText="1"/>
    </xf>
    <xf numFmtId="0" fontId="13" fillId="0" borderId="0" xfId="0" applyFont="1" applyAlignment="1">
      <alignment horizontal="center"/>
    </xf>
    <xf numFmtId="0" fontId="2" fillId="0" borderId="0" xfId="46" applyAlignment="1" applyProtection="1">
      <alignment horizontal="center"/>
    </xf>
    <xf numFmtId="0" fontId="11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7" fillId="0" borderId="0" xfId="51" applyFont="1" applyAlignment="1">
      <alignment horizontal="left"/>
    </xf>
    <xf numFmtId="0" fontId="7" fillId="0" borderId="0" xfId="0" applyFont="1" applyAlignment="1">
      <alignment horizontal="left" wrapText="1"/>
    </xf>
    <xf numFmtId="0" fontId="16" fillId="0" borderId="0" xfId="46" applyFont="1" applyAlignment="1" applyProtection="1"/>
    <xf numFmtId="0" fontId="17" fillId="0" borderId="0" xfId="0" applyFont="1"/>
    <xf numFmtId="0" fontId="0" fillId="0" borderId="0" xfId="0" applyAlignment="1">
      <alignment horizontal="left"/>
    </xf>
    <xf numFmtId="0" fontId="39" fillId="0" borderId="0" xfId="0" applyFont="1"/>
    <xf numFmtId="0" fontId="39" fillId="0" borderId="0" xfId="0" applyFont="1" applyAlignment="1">
      <alignment horizontal="left"/>
    </xf>
    <xf numFmtId="0" fontId="40" fillId="0" borderId="0" xfId="0" applyFont="1"/>
    <xf numFmtId="0" fontId="8" fillId="0" borderId="0" xfId="46" applyFont="1" applyAlignment="1" applyProtection="1">
      <alignment horizontal="right"/>
    </xf>
    <xf numFmtId="0" fontId="14" fillId="0" borderId="1" xfId="0" applyFont="1" applyBorder="1"/>
    <xf numFmtId="0" fontId="15" fillId="0" borderId="1" xfId="0" applyFont="1" applyBorder="1"/>
    <xf numFmtId="0" fontId="11" fillId="0" borderId="1" xfId="0" applyFont="1" applyBorder="1" applyAlignment="1">
      <alignment horizontal="left"/>
    </xf>
    <xf numFmtId="0" fontId="41" fillId="0" borderId="0" xfId="0" applyFont="1" applyAlignment="1">
      <alignment vertical="center"/>
    </xf>
    <xf numFmtId="0" fontId="9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9" fillId="0" borderId="0" xfId="0" applyFont="1" applyAlignment="1">
      <alignment horizontal="left" indent="1"/>
    </xf>
    <xf numFmtId="0" fontId="42" fillId="33" borderId="2" xfId="0" applyFont="1" applyFill="1" applyBorder="1" applyAlignment="1">
      <alignment horizontal="left" vertical="center" indent="10"/>
    </xf>
    <xf numFmtId="0" fontId="0" fillId="33" borderId="0" xfId="0" applyFill="1"/>
    <xf numFmtId="0" fontId="1" fillId="33" borderId="0" xfId="0" applyFont="1" applyFill="1" applyAlignment="1">
      <alignment vertical="center" wrapText="1"/>
    </xf>
    <xf numFmtId="0" fontId="3" fillId="33" borderId="0" xfId="46" applyFont="1" applyFill="1" applyAlignment="1" applyProtection="1">
      <alignment vertical="center"/>
    </xf>
    <xf numFmtId="0" fontId="2" fillId="33" borderId="0" xfId="46" applyFill="1" applyAlignment="1" applyProtection="1"/>
    <xf numFmtId="0" fontId="42" fillId="33" borderId="0" xfId="0" applyFont="1" applyFill="1"/>
    <xf numFmtId="0" fontId="42" fillId="33" borderId="0" xfId="0" applyFont="1" applyFill="1" applyAlignment="1">
      <alignment vertical="center" wrapText="1"/>
    </xf>
    <xf numFmtId="0" fontId="43" fillId="33" borderId="0" xfId="46" applyFont="1" applyFill="1" applyAlignment="1" applyProtection="1">
      <alignment vertical="center"/>
    </xf>
    <xf numFmtId="0" fontId="43" fillId="33" borderId="0" xfId="46" applyFont="1" applyFill="1" applyAlignment="1" applyProtection="1"/>
    <xf numFmtId="0" fontId="7" fillId="0" borderId="0" xfId="0" applyFont="1" applyAlignment="1">
      <alignment horizontal="left" indent="1"/>
    </xf>
    <xf numFmtId="0" fontId="37" fillId="0" borderId="0" xfId="0" applyFont="1"/>
    <xf numFmtId="0" fontId="8" fillId="0" borderId="0" xfId="46" applyFont="1" applyBorder="1" applyAlignment="1" applyProtection="1">
      <alignment horizontal="right"/>
    </xf>
    <xf numFmtId="0" fontId="5" fillId="0" borderId="0" xfId="0" applyFont="1" applyAlignment="1">
      <alignment horizontal="left"/>
    </xf>
    <xf numFmtId="0" fontId="7" fillId="0" borderId="0" xfId="68" applyFont="1" applyAlignment="1">
      <alignment horizontal="left" wrapText="1"/>
    </xf>
    <xf numFmtId="0" fontId="7" fillId="0" borderId="0" xfId="51" applyFont="1" applyAlignment="1">
      <alignment horizontal="left" wrapText="1"/>
    </xf>
    <xf numFmtId="0" fontId="44" fillId="0" borderId="0" xfId="53" applyFont="1" applyAlignment="1">
      <alignment horizontal="right"/>
    </xf>
    <xf numFmtId="0" fontId="46" fillId="0" borderId="0" xfId="0" applyFont="1" applyAlignment="1">
      <alignment horizontal="left"/>
    </xf>
    <xf numFmtId="0" fontId="45" fillId="0" borderId="0" xfId="46" applyFont="1" applyAlignment="1" applyProtection="1"/>
    <xf numFmtId="0" fontId="47" fillId="0" borderId="0" xfId="0" applyFont="1"/>
    <xf numFmtId="0" fontId="44" fillId="0" borderId="0" xfId="0" applyFont="1"/>
    <xf numFmtId="0" fontId="48" fillId="0" borderId="0" xfId="0" applyFont="1"/>
    <xf numFmtId="0" fontId="49" fillId="0" borderId="0" xfId="0" applyFont="1"/>
    <xf numFmtId="0" fontId="9" fillId="0" borderId="0" xfId="0" applyFont="1"/>
    <xf numFmtId="0" fontId="39" fillId="0" borderId="13" xfId="0" applyFont="1" applyBorder="1"/>
    <xf numFmtId="0" fontId="39" fillId="0" borderId="14" xfId="0" applyFont="1" applyBorder="1"/>
    <xf numFmtId="0" fontId="39" fillId="0" borderId="13" xfId="0" pivotButton="1" applyFont="1" applyBorder="1"/>
    <xf numFmtId="0" fontId="39" fillId="0" borderId="15" xfId="0" applyFont="1" applyBorder="1"/>
    <xf numFmtId="0" fontId="39" fillId="0" borderId="16" xfId="0" applyFont="1" applyBorder="1"/>
    <xf numFmtId="0" fontId="39" fillId="0" borderId="17" xfId="0" applyFont="1" applyBorder="1" applyAlignment="1">
      <alignment horizontal="right"/>
    </xf>
    <xf numFmtId="0" fontId="39" fillId="0" borderId="23" xfId="0" applyFont="1" applyBorder="1"/>
    <xf numFmtId="0" fontId="39" fillId="0" borderId="18" xfId="0" applyFont="1" applyBorder="1"/>
    <xf numFmtId="0" fontId="39" fillId="0" borderId="20" xfId="0" applyFont="1" applyBorder="1"/>
    <xf numFmtId="0" fontId="39" fillId="0" borderId="24" xfId="0" applyFont="1" applyBorder="1"/>
    <xf numFmtId="0" fontId="39" fillId="0" borderId="17" xfId="0" applyFont="1" applyBorder="1"/>
    <xf numFmtId="0" fontId="39" fillId="0" borderId="19" xfId="0" applyFont="1" applyBorder="1"/>
    <xf numFmtId="0" fontId="39" fillId="0" borderId="21" xfId="0" applyFont="1" applyBorder="1"/>
    <xf numFmtId="0" fontId="39" fillId="0" borderId="22" xfId="0" applyFont="1" applyBorder="1"/>
    <xf numFmtId="0" fontId="0" fillId="0" borderId="26" xfId="0" applyBorder="1" applyAlignment="1" applyProtection="1">
      <alignment wrapText="1"/>
      <protection locked="0"/>
    </xf>
    <xf numFmtId="0" fontId="0" fillId="0" borderId="26" xfId="0" applyBorder="1" applyAlignment="1">
      <alignment wrapText="1"/>
    </xf>
    <xf numFmtId="0" fontId="8" fillId="0" borderId="0" xfId="46" applyFont="1" applyAlignment="1" applyProtection="1"/>
    <xf numFmtId="0" fontId="2" fillId="0" borderId="0" xfId="46" applyAlignment="1" applyProtection="1">
      <alignment horizontal="left"/>
    </xf>
    <xf numFmtId="0" fontId="7" fillId="0" borderId="25" xfId="0" applyFont="1" applyBorder="1" applyAlignment="1">
      <alignment horizontal="center"/>
    </xf>
    <xf numFmtId="0" fontId="8" fillId="0" borderId="0" xfId="46" applyFont="1" applyAlignment="1" applyProtection="1">
      <alignment horizontal="left"/>
    </xf>
    <xf numFmtId="0" fontId="7" fillId="0" borderId="3" xfId="0" applyFont="1" applyBorder="1" applyAlignment="1">
      <alignment horizontal="center" wrapText="1"/>
    </xf>
    <xf numFmtId="0" fontId="50" fillId="34" borderId="0" xfId="46" applyFont="1" applyFill="1" applyAlignment="1" applyProtection="1"/>
  </cellXfs>
  <cellStyles count="69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planatory Text" xfId="40" builtinId="53" customBuiltin="1"/>
    <cellStyle name="Good" xfId="41" builtinId="26" customBuiltin="1"/>
    <cellStyle name="Heading 1" xfId="42" builtinId="16" customBuiltin="1"/>
    <cellStyle name="Heading 2" xfId="43" builtinId="17" customBuiltin="1"/>
    <cellStyle name="Heading 3" xfId="44" builtinId="18" customBuiltin="1"/>
    <cellStyle name="Heading 4" xfId="45" builtinId="19" customBuiltin="1"/>
    <cellStyle name="Hyperlink" xfId="46" builtinId="8"/>
    <cellStyle name="Hyperlink 2" xfId="47" xr:uid="{00000000-0005-0000-0000-00002E000000}"/>
    <cellStyle name="Input" xfId="48" builtinId="20" customBuiltin="1"/>
    <cellStyle name="Linked Cell" xfId="49" builtinId="24" customBuiltin="1"/>
    <cellStyle name="Neutral" xfId="50" builtinId="28" customBuiltin="1"/>
    <cellStyle name="Normal" xfId="0" builtinId="0"/>
    <cellStyle name="Normal 2" xfId="51" xr:uid="{00000000-0005-0000-0000-000033000000}"/>
    <cellStyle name="Normal 2 2" xfId="52" xr:uid="{00000000-0005-0000-0000-000034000000}"/>
    <cellStyle name="Normal 2 3" xfId="53" xr:uid="{00000000-0005-0000-0000-000035000000}"/>
    <cellStyle name="Normal 2 3 2" xfId="54" xr:uid="{00000000-0005-0000-0000-000036000000}"/>
    <cellStyle name="Normal 2 4" xfId="55" xr:uid="{00000000-0005-0000-0000-000037000000}"/>
    <cellStyle name="Normal 3" xfId="56" xr:uid="{00000000-0005-0000-0000-000038000000}"/>
    <cellStyle name="Normal 4" xfId="57" xr:uid="{00000000-0005-0000-0000-000039000000}"/>
    <cellStyle name="Normal 5" xfId="58" xr:uid="{00000000-0005-0000-0000-00003A000000}"/>
    <cellStyle name="Normal 6" xfId="59" xr:uid="{00000000-0005-0000-0000-00003B000000}"/>
    <cellStyle name="Normal 6 2" xfId="60" xr:uid="{00000000-0005-0000-0000-00003C000000}"/>
    <cellStyle name="Normal 7" xfId="68" xr:uid="{63EEC9EB-1D8E-4D46-808F-4C40E815A271}"/>
    <cellStyle name="Note" xfId="61" builtinId="10" customBuiltin="1"/>
    <cellStyle name="Note 2" xfId="62" xr:uid="{00000000-0005-0000-0000-00003E000000}"/>
    <cellStyle name="Note 3" xfId="63" xr:uid="{00000000-0005-0000-0000-00003F000000}"/>
    <cellStyle name="Output" xfId="64" builtinId="21" customBuiltin="1"/>
    <cellStyle name="Title" xfId="65" builtinId="15" customBuiltin="1"/>
    <cellStyle name="Total" xfId="66" builtinId="25" customBuiltin="1"/>
    <cellStyle name="Warning Text" xfId="67" builtinId="11" customBuiltin="1"/>
  </cellStyles>
  <dxfs count="3">
    <dxf>
      <font>
        <name val="Arial"/>
        <scheme val="none"/>
      </font>
    </dxf>
    <dxf>
      <font>
        <sz val="8"/>
      </font>
    </dxf>
    <dxf>
      <alignment horizontal="right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77</xdr:row>
      <xdr:rowOff>0</xdr:rowOff>
    </xdr:from>
    <xdr:to>
      <xdr:col>3</xdr:col>
      <xdr:colOff>800100</xdr:colOff>
      <xdr:row>80</xdr:row>
      <xdr:rowOff>9525</xdr:rowOff>
    </xdr:to>
    <xdr:sp macro="" textlink="">
      <xdr:nvSpPr>
        <xdr:cNvPr id="1364" name="AutoShape 1">
          <a:extLst>
            <a:ext uri="{FF2B5EF4-FFF2-40B4-BE49-F238E27FC236}">
              <a16:creationId xmlns:a16="http://schemas.microsoft.com/office/drawing/2014/main" id="{096636ED-EAAC-4306-8E50-FEAA202BB68D}"/>
            </a:ext>
          </a:extLst>
        </xdr:cNvPr>
        <xdr:cNvSpPr>
          <a:spLocks noChangeAspect="1" noChangeArrowheads="1"/>
        </xdr:cNvSpPr>
      </xdr:nvSpPr>
      <xdr:spPr bwMode="auto">
        <a:xfrm>
          <a:off x="11468100" y="14744700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409575</xdr:colOff>
      <xdr:row>0</xdr:row>
      <xdr:rowOff>742950</xdr:rowOff>
    </xdr:to>
    <xdr:pic>
      <xdr:nvPicPr>
        <xdr:cNvPr id="1365" name="Picture 1">
          <a:extLst>
            <a:ext uri="{FF2B5EF4-FFF2-40B4-BE49-F238E27FC236}">
              <a16:creationId xmlns:a16="http://schemas.microsoft.com/office/drawing/2014/main" id="{A5364047-43C3-4E3A-AA8C-756915000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0</xdr:colOff>
      <xdr:row>0</xdr:row>
      <xdr:rowOff>742950</xdr:rowOff>
    </xdr:to>
    <xdr:pic>
      <xdr:nvPicPr>
        <xdr:cNvPr id="8247" name="Picture 1">
          <a:extLst>
            <a:ext uri="{FF2B5EF4-FFF2-40B4-BE49-F238E27FC236}">
              <a16:creationId xmlns:a16="http://schemas.microsoft.com/office/drawing/2014/main" id="{DE88DD61-E47D-4189-A64B-ED139752D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0</xdr:col>
      <xdr:colOff>857250</xdr:colOff>
      <xdr:row>0</xdr:row>
      <xdr:rowOff>742950</xdr:rowOff>
    </xdr:to>
    <xdr:pic>
      <xdr:nvPicPr>
        <xdr:cNvPr id="6305" name="Picture 1">
          <a:extLst>
            <a:ext uri="{FF2B5EF4-FFF2-40B4-BE49-F238E27FC236}">
              <a16:creationId xmlns:a16="http://schemas.microsoft.com/office/drawing/2014/main" id="{20437B96-484D-4141-B0BE-1737EB71A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0</xdr:colOff>
      <xdr:row>0</xdr:row>
      <xdr:rowOff>742950</xdr:rowOff>
    </xdr:to>
    <xdr:pic>
      <xdr:nvPicPr>
        <xdr:cNvPr id="3283" name="Picture 1">
          <a:extLst>
            <a:ext uri="{FF2B5EF4-FFF2-40B4-BE49-F238E27FC236}">
              <a16:creationId xmlns:a16="http://schemas.microsoft.com/office/drawing/2014/main" id="{92E6CF12-70FB-4499-84E0-894F13B2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Lacar" refreshedDate="45281.384620833334" missingItemsLimit="0" createdVersion="6" refreshedVersion="8" recordCount="1308" xr:uid="{00000000-000A-0000-FFFF-FFFF86000000}">
  <cacheSource type="worksheet">
    <worksheetSource ref="A5:F1313" sheet="Table 3"/>
  </cacheSource>
  <cacheFields count="6">
    <cacheField name="Year" numFmtId="0">
      <sharedItems containsSemiMixedTypes="0" containsString="0" containsNumber="1" containsInteger="1" minValue="2010" maxValue="2023" count="14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</sharedItems>
    </cacheField>
    <cacheField name="State/Territory" numFmtId="0">
      <sharedItems count="8">
        <s v="a NSW"/>
        <s v="b Vic."/>
        <s v="c Qld"/>
        <s v="d SA"/>
        <s v="e WA"/>
        <s v="f Tas."/>
        <s v="g NT"/>
        <s v="h ACT"/>
      </sharedItems>
    </cacheField>
    <cacheField name="Affiliation (Gov/Non-gov)" numFmtId="0">
      <sharedItems/>
    </cacheField>
    <cacheField name="Affiliation (Gov/Cath/Ind)" numFmtId="0">
      <sharedItems count="3">
        <s v="a Government"/>
        <s v="b Catholic"/>
        <s v="c Independent"/>
      </sharedItems>
    </cacheField>
    <cacheField name="School Type" numFmtId="0">
      <sharedItems count="4">
        <s v="a Primary school"/>
        <s v="b Secondary school"/>
        <s v="c Combined school"/>
        <s v="d Special school"/>
      </sharedItems>
    </cacheField>
    <cacheField name="School Count" numFmtId="0">
      <sharedItems containsSemiMixedTypes="0" containsString="0" containsNumber="1" containsInteger="1" minValue="0" maxValue="1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8">
  <r>
    <x v="0"/>
    <x v="0"/>
    <s v="a Government"/>
    <x v="0"/>
    <x v="0"/>
    <n v="1604"/>
  </r>
  <r>
    <x v="0"/>
    <x v="0"/>
    <s v="a Government"/>
    <x v="0"/>
    <x v="1"/>
    <n v="371"/>
  </r>
  <r>
    <x v="0"/>
    <x v="0"/>
    <s v="a Government"/>
    <x v="0"/>
    <x v="2"/>
    <n v="65"/>
  </r>
  <r>
    <x v="0"/>
    <x v="0"/>
    <s v="a Government"/>
    <x v="0"/>
    <x v="3"/>
    <n v="114"/>
  </r>
  <r>
    <x v="0"/>
    <x v="0"/>
    <s v="b Non-Government"/>
    <x v="1"/>
    <x v="0"/>
    <n v="419"/>
  </r>
  <r>
    <x v="0"/>
    <x v="0"/>
    <s v="b Non-Government"/>
    <x v="1"/>
    <x v="1"/>
    <n v="127"/>
  </r>
  <r>
    <x v="0"/>
    <x v="0"/>
    <s v="b Non-Government"/>
    <x v="1"/>
    <x v="2"/>
    <n v="36"/>
  </r>
  <r>
    <x v="0"/>
    <x v="0"/>
    <s v="b Non-Government"/>
    <x v="1"/>
    <x v="3"/>
    <n v="14"/>
  </r>
  <r>
    <x v="0"/>
    <x v="0"/>
    <s v="b Non-Government"/>
    <x v="2"/>
    <x v="0"/>
    <n v="66"/>
  </r>
  <r>
    <x v="0"/>
    <x v="0"/>
    <s v="b Non-Government"/>
    <x v="2"/>
    <x v="1"/>
    <n v="13"/>
  </r>
  <r>
    <x v="0"/>
    <x v="0"/>
    <s v="b Non-Government"/>
    <x v="2"/>
    <x v="2"/>
    <n v="242"/>
  </r>
  <r>
    <x v="0"/>
    <x v="0"/>
    <s v="b Non-Government"/>
    <x v="2"/>
    <x v="3"/>
    <n v="54"/>
  </r>
  <r>
    <x v="0"/>
    <x v="1"/>
    <s v="a Government"/>
    <x v="0"/>
    <x v="0"/>
    <n v="1140"/>
  </r>
  <r>
    <x v="0"/>
    <x v="1"/>
    <s v="a Government"/>
    <x v="0"/>
    <x v="1"/>
    <n v="252"/>
  </r>
  <r>
    <x v="0"/>
    <x v="1"/>
    <s v="a Government"/>
    <x v="0"/>
    <x v="2"/>
    <n v="86"/>
  </r>
  <r>
    <x v="0"/>
    <x v="1"/>
    <s v="a Government"/>
    <x v="0"/>
    <x v="3"/>
    <n v="82"/>
  </r>
  <r>
    <x v="0"/>
    <x v="1"/>
    <s v="b Non-Government"/>
    <x v="1"/>
    <x v="0"/>
    <n v="396"/>
  </r>
  <r>
    <x v="0"/>
    <x v="1"/>
    <s v="b Non-Government"/>
    <x v="1"/>
    <x v="1"/>
    <n v="84"/>
  </r>
  <r>
    <x v="0"/>
    <x v="1"/>
    <s v="b Non-Government"/>
    <x v="1"/>
    <x v="2"/>
    <n v="14"/>
  </r>
  <r>
    <x v="0"/>
    <x v="1"/>
    <s v="b Non-Government"/>
    <x v="1"/>
    <x v="3"/>
    <n v="7"/>
  </r>
  <r>
    <x v="0"/>
    <x v="1"/>
    <s v="b Non-Government"/>
    <x v="2"/>
    <x v="0"/>
    <n v="35"/>
  </r>
  <r>
    <x v="0"/>
    <x v="1"/>
    <s v="b Non-Government"/>
    <x v="2"/>
    <x v="1"/>
    <n v="9"/>
  </r>
  <r>
    <x v="0"/>
    <x v="1"/>
    <s v="b Non-Government"/>
    <x v="2"/>
    <x v="2"/>
    <n v="151"/>
  </r>
  <r>
    <x v="0"/>
    <x v="1"/>
    <s v="b Non-Government"/>
    <x v="2"/>
    <x v="3"/>
    <n v="27"/>
  </r>
  <r>
    <x v="0"/>
    <x v="2"/>
    <s v="a Government"/>
    <x v="0"/>
    <x v="0"/>
    <n v="916"/>
  </r>
  <r>
    <x v="0"/>
    <x v="2"/>
    <s v="a Government"/>
    <x v="0"/>
    <x v="1"/>
    <n v="194"/>
  </r>
  <r>
    <x v="0"/>
    <x v="2"/>
    <s v="a Government"/>
    <x v="0"/>
    <x v="2"/>
    <n v="94"/>
  </r>
  <r>
    <x v="0"/>
    <x v="2"/>
    <s v="a Government"/>
    <x v="0"/>
    <x v="3"/>
    <n v="46"/>
  </r>
  <r>
    <x v="0"/>
    <x v="2"/>
    <s v="b Non-Government"/>
    <x v="1"/>
    <x v="0"/>
    <n v="197"/>
  </r>
  <r>
    <x v="0"/>
    <x v="2"/>
    <s v="b Non-Government"/>
    <x v="1"/>
    <x v="1"/>
    <n v="63"/>
  </r>
  <r>
    <x v="0"/>
    <x v="2"/>
    <s v="b Non-Government"/>
    <x v="1"/>
    <x v="2"/>
    <n v="39"/>
  </r>
  <r>
    <x v="0"/>
    <x v="2"/>
    <s v="b Non-Government"/>
    <x v="1"/>
    <x v="3"/>
    <n v="14"/>
  </r>
  <r>
    <x v="0"/>
    <x v="2"/>
    <s v="b Non-Government"/>
    <x v="2"/>
    <x v="0"/>
    <n v="32"/>
  </r>
  <r>
    <x v="0"/>
    <x v="2"/>
    <s v="b Non-Government"/>
    <x v="2"/>
    <x v="1"/>
    <n v="22"/>
  </r>
  <r>
    <x v="0"/>
    <x v="2"/>
    <s v="b Non-Government"/>
    <x v="2"/>
    <x v="2"/>
    <n v="150"/>
  </r>
  <r>
    <x v="0"/>
    <x v="2"/>
    <s v="b Non-Government"/>
    <x v="2"/>
    <x v="3"/>
    <n v="30"/>
  </r>
  <r>
    <x v="0"/>
    <x v="3"/>
    <s v="a Government"/>
    <x v="0"/>
    <x v="0"/>
    <n v="348"/>
  </r>
  <r>
    <x v="0"/>
    <x v="3"/>
    <s v="a Government"/>
    <x v="0"/>
    <x v="1"/>
    <n v="68"/>
  </r>
  <r>
    <x v="0"/>
    <x v="3"/>
    <s v="a Government"/>
    <x v="0"/>
    <x v="2"/>
    <n v="74"/>
  </r>
  <r>
    <x v="0"/>
    <x v="3"/>
    <s v="a Government"/>
    <x v="0"/>
    <x v="3"/>
    <n v="18"/>
  </r>
  <r>
    <x v="0"/>
    <x v="3"/>
    <s v="b Non-Government"/>
    <x v="1"/>
    <x v="0"/>
    <n v="59"/>
  </r>
  <r>
    <x v="0"/>
    <x v="3"/>
    <s v="b Non-Government"/>
    <x v="1"/>
    <x v="1"/>
    <n v="9"/>
  </r>
  <r>
    <x v="0"/>
    <x v="3"/>
    <s v="b Non-Government"/>
    <x v="1"/>
    <x v="2"/>
    <n v="28"/>
  </r>
  <r>
    <x v="0"/>
    <x v="3"/>
    <s v="b Non-Government"/>
    <x v="1"/>
    <x v="3"/>
    <n v="5"/>
  </r>
  <r>
    <x v="0"/>
    <x v="3"/>
    <s v="b Non-Government"/>
    <x v="2"/>
    <x v="0"/>
    <n v="27"/>
  </r>
  <r>
    <x v="0"/>
    <x v="3"/>
    <s v="b Non-Government"/>
    <x v="2"/>
    <x v="1"/>
    <n v="8"/>
  </r>
  <r>
    <x v="0"/>
    <x v="3"/>
    <s v="b Non-Government"/>
    <x v="2"/>
    <x v="2"/>
    <n v="63"/>
  </r>
  <r>
    <x v="0"/>
    <x v="3"/>
    <s v="b Non-Government"/>
    <x v="2"/>
    <x v="3"/>
    <n v="5"/>
  </r>
  <r>
    <x v="0"/>
    <x v="4"/>
    <s v="a Government"/>
    <x v="0"/>
    <x v="0"/>
    <n v="548"/>
  </r>
  <r>
    <x v="0"/>
    <x v="4"/>
    <s v="a Government"/>
    <x v="0"/>
    <x v="1"/>
    <n v="113"/>
  </r>
  <r>
    <x v="0"/>
    <x v="4"/>
    <s v="a Government"/>
    <x v="0"/>
    <x v="2"/>
    <n v="84"/>
  </r>
  <r>
    <x v="0"/>
    <x v="4"/>
    <s v="a Government"/>
    <x v="0"/>
    <x v="3"/>
    <n v="65"/>
  </r>
  <r>
    <x v="0"/>
    <x v="4"/>
    <s v="b Non-Government"/>
    <x v="1"/>
    <x v="0"/>
    <n v="110"/>
  </r>
  <r>
    <x v="0"/>
    <x v="4"/>
    <s v="b Non-Government"/>
    <x v="1"/>
    <x v="1"/>
    <n v="22"/>
  </r>
  <r>
    <x v="0"/>
    <x v="4"/>
    <s v="b Non-Government"/>
    <x v="1"/>
    <x v="2"/>
    <n v="28"/>
  </r>
  <r>
    <x v="0"/>
    <x v="4"/>
    <s v="b Non-Government"/>
    <x v="1"/>
    <x v="3"/>
    <n v="5"/>
  </r>
  <r>
    <x v="0"/>
    <x v="4"/>
    <s v="b Non-Government"/>
    <x v="2"/>
    <x v="0"/>
    <n v="28"/>
  </r>
  <r>
    <x v="0"/>
    <x v="4"/>
    <s v="b Non-Government"/>
    <x v="2"/>
    <x v="1"/>
    <n v="8"/>
  </r>
  <r>
    <x v="0"/>
    <x v="4"/>
    <s v="b Non-Government"/>
    <x v="2"/>
    <x v="2"/>
    <n v="97"/>
  </r>
  <r>
    <x v="0"/>
    <x v="4"/>
    <s v="b Non-Government"/>
    <x v="2"/>
    <x v="3"/>
    <n v="12"/>
  </r>
  <r>
    <x v="0"/>
    <x v="5"/>
    <s v="a Government"/>
    <x v="0"/>
    <x v="0"/>
    <n v="124"/>
  </r>
  <r>
    <x v="0"/>
    <x v="5"/>
    <s v="a Government"/>
    <x v="0"/>
    <x v="1"/>
    <n v="36"/>
  </r>
  <r>
    <x v="0"/>
    <x v="5"/>
    <s v="a Government"/>
    <x v="0"/>
    <x v="2"/>
    <n v="25"/>
  </r>
  <r>
    <x v="0"/>
    <x v="5"/>
    <s v="a Government"/>
    <x v="0"/>
    <x v="3"/>
    <n v="4"/>
  </r>
  <r>
    <x v="0"/>
    <x v="5"/>
    <s v="b Non-Government"/>
    <x v="1"/>
    <x v="0"/>
    <n v="24"/>
  </r>
  <r>
    <x v="0"/>
    <x v="5"/>
    <s v="b Non-Government"/>
    <x v="1"/>
    <x v="1"/>
    <n v="5"/>
  </r>
  <r>
    <x v="0"/>
    <x v="5"/>
    <s v="b Non-Government"/>
    <x v="1"/>
    <x v="2"/>
    <n v="8"/>
  </r>
  <r>
    <x v="0"/>
    <x v="5"/>
    <s v="b Non-Government"/>
    <x v="1"/>
    <x v="3"/>
    <n v="1"/>
  </r>
  <r>
    <x v="0"/>
    <x v="5"/>
    <s v="b Non-Government"/>
    <x v="2"/>
    <x v="0"/>
    <n v="5"/>
  </r>
  <r>
    <x v="0"/>
    <x v="5"/>
    <s v="b Non-Government"/>
    <x v="2"/>
    <x v="1"/>
    <n v="0"/>
  </r>
  <r>
    <x v="0"/>
    <x v="5"/>
    <s v="b Non-Government"/>
    <x v="2"/>
    <x v="2"/>
    <n v="26"/>
  </r>
  <r>
    <x v="0"/>
    <x v="5"/>
    <s v="b Non-Government"/>
    <x v="2"/>
    <x v="3"/>
    <n v="3"/>
  </r>
  <r>
    <x v="0"/>
    <x v="6"/>
    <s v="a Government"/>
    <x v="0"/>
    <x v="0"/>
    <n v="63"/>
  </r>
  <r>
    <x v="0"/>
    <x v="6"/>
    <s v="a Government"/>
    <x v="0"/>
    <x v="1"/>
    <n v="15"/>
  </r>
  <r>
    <x v="0"/>
    <x v="6"/>
    <s v="a Government"/>
    <x v="0"/>
    <x v="2"/>
    <n v="68"/>
  </r>
  <r>
    <x v="0"/>
    <x v="6"/>
    <s v="a Government"/>
    <x v="0"/>
    <x v="3"/>
    <n v="5"/>
  </r>
  <r>
    <x v="0"/>
    <x v="6"/>
    <s v="b Non-Government"/>
    <x v="1"/>
    <x v="0"/>
    <n v="8"/>
  </r>
  <r>
    <x v="0"/>
    <x v="6"/>
    <s v="b Non-Government"/>
    <x v="1"/>
    <x v="1"/>
    <n v="4"/>
  </r>
  <r>
    <x v="0"/>
    <x v="6"/>
    <s v="b Non-Government"/>
    <x v="1"/>
    <x v="2"/>
    <n v="5"/>
  </r>
  <r>
    <x v="0"/>
    <x v="6"/>
    <s v="b Non-Government"/>
    <x v="1"/>
    <x v="3"/>
    <n v="1"/>
  </r>
  <r>
    <x v="0"/>
    <x v="6"/>
    <s v="b Non-Government"/>
    <x v="2"/>
    <x v="0"/>
    <n v="3"/>
  </r>
  <r>
    <x v="0"/>
    <x v="6"/>
    <s v="b Non-Government"/>
    <x v="2"/>
    <x v="1"/>
    <n v="5"/>
  </r>
  <r>
    <x v="0"/>
    <x v="6"/>
    <s v="b Non-Government"/>
    <x v="2"/>
    <x v="2"/>
    <n v="17"/>
  </r>
  <r>
    <x v="0"/>
    <x v="6"/>
    <s v="b Non-Government"/>
    <x v="2"/>
    <x v="3"/>
    <n v="0"/>
  </r>
  <r>
    <x v="0"/>
    <x v="7"/>
    <s v="a Government"/>
    <x v="0"/>
    <x v="0"/>
    <n v="58"/>
  </r>
  <r>
    <x v="0"/>
    <x v="7"/>
    <s v="a Government"/>
    <x v="0"/>
    <x v="1"/>
    <n v="19"/>
  </r>
  <r>
    <x v="0"/>
    <x v="7"/>
    <s v="a Government"/>
    <x v="0"/>
    <x v="2"/>
    <n v="9"/>
  </r>
  <r>
    <x v="0"/>
    <x v="7"/>
    <s v="a Government"/>
    <x v="0"/>
    <x v="3"/>
    <n v="4"/>
  </r>
  <r>
    <x v="0"/>
    <x v="7"/>
    <s v="b Non-Government"/>
    <x v="1"/>
    <x v="0"/>
    <n v="24"/>
  </r>
  <r>
    <x v="0"/>
    <x v="7"/>
    <s v="b Non-Government"/>
    <x v="1"/>
    <x v="1"/>
    <n v="6"/>
  </r>
  <r>
    <x v="0"/>
    <x v="7"/>
    <s v="b Non-Government"/>
    <x v="1"/>
    <x v="2"/>
    <n v="2"/>
  </r>
  <r>
    <x v="0"/>
    <x v="7"/>
    <s v="b Non-Government"/>
    <x v="1"/>
    <x v="3"/>
    <n v="0"/>
  </r>
  <r>
    <x v="0"/>
    <x v="7"/>
    <s v="b Non-Government"/>
    <x v="2"/>
    <x v="0"/>
    <n v="3"/>
  </r>
  <r>
    <x v="0"/>
    <x v="7"/>
    <s v="b Non-Government"/>
    <x v="2"/>
    <x v="1"/>
    <n v="0"/>
  </r>
  <r>
    <x v="0"/>
    <x v="7"/>
    <s v="b Non-Government"/>
    <x v="2"/>
    <x v="2"/>
    <n v="11"/>
  </r>
  <r>
    <x v="0"/>
    <x v="7"/>
    <s v="b Non-Government"/>
    <x v="2"/>
    <x v="3"/>
    <n v="1"/>
  </r>
  <r>
    <x v="1"/>
    <x v="0"/>
    <s v="a Government"/>
    <x v="0"/>
    <x v="0"/>
    <n v="1602"/>
  </r>
  <r>
    <x v="1"/>
    <x v="0"/>
    <s v="a Government"/>
    <x v="0"/>
    <x v="1"/>
    <n v="369"/>
  </r>
  <r>
    <x v="1"/>
    <x v="0"/>
    <s v="a Government"/>
    <x v="0"/>
    <x v="2"/>
    <n v="66"/>
  </r>
  <r>
    <x v="1"/>
    <x v="0"/>
    <s v="a Government"/>
    <x v="0"/>
    <x v="3"/>
    <n v="114"/>
  </r>
  <r>
    <x v="1"/>
    <x v="0"/>
    <s v="b Non-Government"/>
    <x v="1"/>
    <x v="0"/>
    <n v="420"/>
  </r>
  <r>
    <x v="1"/>
    <x v="0"/>
    <s v="b Non-Government"/>
    <x v="1"/>
    <x v="1"/>
    <n v="129"/>
  </r>
  <r>
    <x v="1"/>
    <x v="0"/>
    <s v="b Non-Government"/>
    <x v="1"/>
    <x v="2"/>
    <n v="34"/>
  </r>
  <r>
    <x v="1"/>
    <x v="0"/>
    <s v="b Non-Government"/>
    <x v="1"/>
    <x v="3"/>
    <n v="14"/>
  </r>
  <r>
    <x v="1"/>
    <x v="0"/>
    <s v="b Non-Government"/>
    <x v="2"/>
    <x v="0"/>
    <n v="64"/>
  </r>
  <r>
    <x v="1"/>
    <x v="0"/>
    <s v="b Non-Government"/>
    <x v="2"/>
    <x v="1"/>
    <n v="11"/>
  </r>
  <r>
    <x v="1"/>
    <x v="0"/>
    <s v="b Non-Government"/>
    <x v="2"/>
    <x v="2"/>
    <n v="244"/>
  </r>
  <r>
    <x v="1"/>
    <x v="0"/>
    <s v="b Non-Government"/>
    <x v="2"/>
    <x v="3"/>
    <n v="53"/>
  </r>
  <r>
    <x v="1"/>
    <x v="1"/>
    <s v="a Government"/>
    <x v="0"/>
    <x v="0"/>
    <n v="1137"/>
  </r>
  <r>
    <x v="1"/>
    <x v="1"/>
    <s v="a Government"/>
    <x v="0"/>
    <x v="1"/>
    <n v="250"/>
  </r>
  <r>
    <x v="1"/>
    <x v="1"/>
    <s v="a Government"/>
    <x v="0"/>
    <x v="2"/>
    <n v="85"/>
  </r>
  <r>
    <x v="1"/>
    <x v="1"/>
    <s v="a Government"/>
    <x v="0"/>
    <x v="3"/>
    <n v="82"/>
  </r>
  <r>
    <x v="1"/>
    <x v="1"/>
    <s v="b Non-Government"/>
    <x v="1"/>
    <x v="0"/>
    <n v="395"/>
  </r>
  <r>
    <x v="1"/>
    <x v="1"/>
    <s v="b Non-Government"/>
    <x v="1"/>
    <x v="1"/>
    <n v="84"/>
  </r>
  <r>
    <x v="1"/>
    <x v="1"/>
    <s v="b Non-Government"/>
    <x v="1"/>
    <x v="2"/>
    <n v="14"/>
  </r>
  <r>
    <x v="1"/>
    <x v="1"/>
    <s v="b Non-Government"/>
    <x v="1"/>
    <x v="3"/>
    <n v="7"/>
  </r>
  <r>
    <x v="1"/>
    <x v="1"/>
    <s v="b Non-Government"/>
    <x v="2"/>
    <x v="0"/>
    <n v="39"/>
  </r>
  <r>
    <x v="1"/>
    <x v="1"/>
    <s v="b Non-Government"/>
    <x v="2"/>
    <x v="1"/>
    <n v="9"/>
  </r>
  <r>
    <x v="1"/>
    <x v="1"/>
    <s v="b Non-Government"/>
    <x v="2"/>
    <x v="2"/>
    <n v="150"/>
  </r>
  <r>
    <x v="1"/>
    <x v="1"/>
    <s v="b Non-Government"/>
    <x v="2"/>
    <x v="3"/>
    <n v="27"/>
  </r>
  <r>
    <x v="1"/>
    <x v="2"/>
    <s v="a Government"/>
    <x v="0"/>
    <x v="0"/>
    <n v="915"/>
  </r>
  <r>
    <x v="1"/>
    <x v="2"/>
    <s v="a Government"/>
    <x v="0"/>
    <x v="1"/>
    <n v="192"/>
  </r>
  <r>
    <x v="1"/>
    <x v="2"/>
    <s v="a Government"/>
    <x v="0"/>
    <x v="2"/>
    <n v="92"/>
  </r>
  <r>
    <x v="1"/>
    <x v="2"/>
    <s v="a Government"/>
    <x v="0"/>
    <x v="3"/>
    <n v="49"/>
  </r>
  <r>
    <x v="1"/>
    <x v="2"/>
    <s v="b Non-Government"/>
    <x v="1"/>
    <x v="0"/>
    <n v="197"/>
  </r>
  <r>
    <x v="1"/>
    <x v="2"/>
    <s v="b Non-Government"/>
    <x v="1"/>
    <x v="1"/>
    <n v="65"/>
  </r>
  <r>
    <x v="1"/>
    <x v="2"/>
    <s v="b Non-Government"/>
    <x v="1"/>
    <x v="2"/>
    <n v="38"/>
  </r>
  <r>
    <x v="1"/>
    <x v="2"/>
    <s v="b Non-Government"/>
    <x v="1"/>
    <x v="3"/>
    <n v="14"/>
  </r>
  <r>
    <x v="1"/>
    <x v="2"/>
    <s v="b Non-Government"/>
    <x v="2"/>
    <x v="0"/>
    <n v="29"/>
  </r>
  <r>
    <x v="1"/>
    <x v="2"/>
    <s v="b Non-Government"/>
    <x v="2"/>
    <x v="1"/>
    <n v="19"/>
  </r>
  <r>
    <x v="1"/>
    <x v="2"/>
    <s v="b Non-Government"/>
    <x v="2"/>
    <x v="2"/>
    <n v="149"/>
  </r>
  <r>
    <x v="1"/>
    <x v="2"/>
    <s v="b Non-Government"/>
    <x v="2"/>
    <x v="3"/>
    <n v="32"/>
  </r>
  <r>
    <x v="1"/>
    <x v="3"/>
    <s v="a Government"/>
    <x v="0"/>
    <x v="0"/>
    <n v="349"/>
  </r>
  <r>
    <x v="1"/>
    <x v="3"/>
    <s v="a Government"/>
    <x v="0"/>
    <x v="1"/>
    <n v="67"/>
  </r>
  <r>
    <x v="1"/>
    <x v="3"/>
    <s v="a Government"/>
    <x v="0"/>
    <x v="2"/>
    <n v="74"/>
  </r>
  <r>
    <x v="1"/>
    <x v="3"/>
    <s v="a Government"/>
    <x v="0"/>
    <x v="3"/>
    <n v="18"/>
  </r>
  <r>
    <x v="1"/>
    <x v="3"/>
    <s v="b Non-Government"/>
    <x v="1"/>
    <x v="0"/>
    <n v="60"/>
  </r>
  <r>
    <x v="1"/>
    <x v="3"/>
    <s v="b Non-Government"/>
    <x v="1"/>
    <x v="1"/>
    <n v="10"/>
  </r>
  <r>
    <x v="1"/>
    <x v="3"/>
    <s v="b Non-Government"/>
    <x v="1"/>
    <x v="2"/>
    <n v="28"/>
  </r>
  <r>
    <x v="1"/>
    <x v="3"/>
    <s v="b Non-Government"/>
    <x v="1"/>
    <x v="3"/>
    <n v="5"/>
  </r>
  <r>
    <x v="1"/>
    <x v="3"/>
    <s v="b Non-Government"/>
    <x v="2"/>
    <x v="0"/>
    <n v="27"/>
  </r>
  <r>
    <x v="1"/>
    <x v="3"/>
    <s v="b Non-Government"/>
    <x v="2"/>
    <x v="1"/>
    <n v="8"/>
  </r>
  <r>
    <x v="1"/>
    <x v="3"/>
    <s v="b Non-Government"/>
    <x v="2"/>
    <x v="2"/>
    <n v="64"/>
  </r>
  <r>
    <x v="1"/>
    <x v="3"/>
    <s v="b Non-Government"/>
    <x v="2"/>
    <x v="3"/>
    <n v="5"/>
  </r>
  <r>
    <x v="1"/>
    <x v="4"/>
    <s v="a Government"/>
    <x v="0"/>
    <x v="0"/>
    <n v="546"/>
  </r>
  <r>
    <x v="1"/>
    <x v="4"/>
    <s v="a Government"/>
    <x v="0"/>
    <x v="1"/>
    <n v="112"/>
  </r>
  <r>
    <x v="1"/>
    <x v="4"/>
    <s v="a Government"/>
    <x v="0"/>
    <x v="2"/>
    <n v="84"/>
  </r>
  <r>
    <x v="1"/>
    <x v="4"/>
    <s v="a Government"/>
    <x v="0"/>
    <x v="3"/>
    <n v="65"/>
  </r>
  <r>
    <x v="1"/>
    <x v="4"/>
    <s v="b Non-Government"/>
    <x v="1"/>
    <x v="0"/>
    <n v="109"/>
  </r>
  <r>
    <x v="1"/>
    <x v="4"/>
    <s v="b Non-Government"/>
    <x v="1"/>
    <x v="1"/>
    <n v="22"/>
  </r>
  <r>
    <x v="1"/>
    <x v="4"/>
    <s v="b Non-Government"/>
    <x v="1"/>
    <x v="2"/>
    <n v="28"/>
  </r>
  <r>
    <x v="1"/>
    <x v="4"/>
    <s v="b Non-Government"/>
    <x v="1"/>
    <x v="3"/>
    <n v="5"/>
  </r>
  <r>
    <x v="1"/>
    <x v="4"/>
    <s v="b Non-Government"/>
    <x v="2"/>
    <x v="0"/>
    <n v="30"/>
  </r>
  <r>
    <x v="1"/>
    <x v="4"/>
    <s v="b Non-Government"/>
    <x v="2"/>
    <x v="1"/>
    <n v="9"/>
  </r>
  <r>
    <x v="1"/>
    <x v="4"/>
    <s v="b Non-Government"/>
    <x v="2"/>
    <x v="2"/>
    <n v="95"/>
  </r>
  <r>
    <x v="1"/>
    <x v="4"/>
    <s v="b Non-Government"/>
    <x v="2"/>
    <x v="3"/>
    <n v="11"/>
  </r>
  <r>
    <x v="1"/>
    <x v="5"/>
    <s v="a Government"/>
    <x v="0"/>
    <x v="0"/>
    <n v="125"/>
  </r>
  <r>
    <x v="1"/>
    <x v="5"/>
    <s v="a Government"/>
    <x v="0"/>
    <x v="1"/>
    <n v="36"/>
  </r>
  <r>
    <x v="1"/>
    <x v="5"/>
    <s v="a Government"/>
    <x v="0"/>
    <x v="2"/>
    <n v="25"/>
  </r>
  <r>
    <x v="1"/>
    <x v="5"/>
    <s v="a Government"/>
    <x v="0"/>
    <x v="3"/>
    <n v="4"/>
  </r>
  <r>
    <x v="1"/>
    <x v="5"/>
    <s v="b Non-Government"/>
    <x v="1"/>
    <x v="0"/>
    <n v="24"/>
  </r>
  <r>
    <x v="1"/>
    <x v="5"/>
    <s v="b Non-Government"/>
    <x v="1"/>
    <x v="1"/>
    <n v="5"/>
  </r>
  <r>
    <x v="1"/>
    <x v="5"/>
    <s v="b Non-Government"/>
    <x v="1"/>
    <x v="2"/>
    <n v="8"/>
  </r>
  <r>
    <x v="1"/>
    <x v="5"/>
    <s v="b Non-Government"/>
    <x v="1"/>
    <x v="3"/>
    <n v="1"/>
  </r>
  <r>
    <x v="1"/>
    <x v="5"/>
    <s v="b Non-Government"/>
    <x v="2"/>
    <x v="0"/>
    <n v="6"/>
  </r>
  <r>
    <x v="1"/>
    <x v="5"/>
    <s v="b Non-Government"/>
    <x v="2"/>
    <x v="1"/>
    <n v="0"/>
  </r>
  <r>
    <x v="1"/>
    <x v="5"/>
    <s v="b Non-Government"/>
    <x v="2"/>
    <x v="2"/>
    <n v="25"/>
  </r>
  <r>
    <x v="1"/>
    <x v="5"/>
    <s v="b Non-Government"/>
    <x v="2"/>
    <x v="3"/>
    <n v="3"/>
  </r>
  <r>
    <x v="1"/>
    <x v="6"/>
    <s v="a Government"/>
    <x v="0"/>
    <x v="0"/>
    <n v="61"/>
  </r>
  <r>
    <x v="1"/>
    <x v="6"/>
    <s v="a Government"/>
    <x v="0"/>
    <x v="1"/>
    <n v="14"/>
  </r>
  <r>
    <x v="1"/>
    <x v="6"/>
    <s v="a Government"/>
    <x v="0"/>
    <x v="2"/>
    <n v="71"/>
  </r>
  <r>
    <x v="1"/>
    <x v="6"/>
    <s v="a Government"/>
    <x v="0"/>
    <x v="3"/>
    <n v="5"/>
  </r>
  <r>
    <x v="1"/>
    <x v="6"/>
    <s v="b Non-Government"/>
    <x v="1"/>
    <x v="0"/>
    <n v="8"/>
  </r>
  <r>
    <x v="1"/>
    <x v="6"/>
    <s v="b Non-Government"/>
    <x v="1"/>
    <x v="1"/>
    <n v="4"/>
  </r>
  <r>
    <x v="1"/>
    <x v="6"/>
    <s v="b Non-Government"/>
    <x v="1"/>
    <x v="2"/>
    <n v="5"/>
  </r>
  <r>
    <x v="1"/>
    <x v="6"/>
    <s v="b Non-Government"/>
    <x v="1"/>
    <x v="3"/>
    <n v="1"/>
  </r>
  <r>
    <x v="1"/>
    <x v="6"/>
    <s v="b Non-Government"/>
    <x v="2"/>
    <x v="0"/>
    <n v="4"/>
  </r>
  <r>
    <x v="1"/>
    <x v="6"/>
    <s v="b Non-Government"/>
    <x v="2"/>
    <x v="1"/>
    <n v="4"/>
  </r>
  <r>
    <x v="1"/>
    <x v="6"/>
    <s v="b Non-Government"/>
    <x v="2"/>
    <x v="2"/>
    <n v="17"/>
  </r>
  <r>
    <x v="1"/>
    <x v="6"/>
    <s v="b Non-Government"/>
    <x v="2"/>
    <x v="3"/>
    <n v="0"/>
  </r>
  <r>
    <x v="1"/>
    <x v="7"/>
    <s v="a Government"/>
    <x v="0"/>
    <x v="0"/>
    <n v="59"/>
  </r>
  <r>
    <x v="1"/>
    <x v="7"/>
    <s v="a Government"/>
    <x v="0"/>
    <x v="1"/>
    <n v="19"/>
  </r>
  <r>
    <x v="1"/>
    <x v="7"/>
    <s v="a Government"/>
    <x v="0"/>
    <x v="2"/>
    <n v="8"/>
  </r>
  <r>
    <x v="1"/>
    <x v="7"/>
    <s v="a Government"/>
    <x v="0"/>
    <x v="3"/>
    <n v="4"/>
  </r>
  <r>
    <x v="1"/>
    <x v="7"/>
    <s v="b Non-Government"/>
    <x v="1"/>
    <x v="0"/>
    <n v="24"/>
  </r>
  <r>
    <x v="1"/>
    <x v="7"/>
    <s v="b Non-Government"/>
    <x v="1"/>
    <x v="1"/>
    <n v="6"/>
  </r>
  <r>
    <x v="1"/>
    <x v="7"/>
    <s v="b Non-Government"/>
    <x v="1"/>
    <x v="2"/>
    <n v="2"/>
  </r>
  <r>
    <x v="1"/>
    <x v="7"/>
    <s v="b Non-Government"/>
    <x v="1"/>
    <x v="3"/>
    <n v="0"/>
  </r>
  <r>
    <x v="1"/>
    <x v="7"/>
    <s v="b Non-Government"/>
    <x v="2"/>
    <x v="0"/>
    <n v="3"/>
  </r>
  <r>
    <x v="1"/>
    <x v="7"/>
    <s v="b Non-Government"/>
    <x v="2"/>
    <x v="1"/>
    <n v="0"/>
  </r>
  <r>
    <x v="1"/>
    <x v="7"/>
    <s v="b Non-Government"/>
    <x v="2"/>
    <x v="2"/>
    <n v="11"/>
  </r>
  <r>
    <x v="1"/>
    <x v="7"/>
    <s v="b Non-Government"/>
    <x v="2"/>
    <x v="3"/>
    <n v="1"/>
  </r>
  <r>
    <x v="2"/>
    <x v="0"/>
    <s v="a Government"/>
    <x v="0"/>
    <x v="0"/>
    <n v="1606"/>
  </r>
  <r>
    <x v="2"/>
    <x v="0"/>
    <s v="a Government"/>
    <x v="0"/>
    <x v="1"/>
    <n v="369"/>
  </r>
  <r>
    <x v="2"/>
    <x v="0"/>
    <s v="a Government"/>
    <x v="0"/>
    <x v="2"/>
    <n v="67"/>
  </r>
  <r>
    <x v="2"/>
    <x v="0"/>
    <s v="a Government"/>
    <x v="0"/>
    <x v="3"/>
    <n v="114"/>
  </r>
  <r>
    <x v="2"/>
    <x v="0"/>
    <s v="b Non-Government"/>
    <x v="1"/>
    <x v="0"/>
    <n v="421"/>
  </r>
  <r>
    <x v="2"/>
    <x v="0"/>
    <s v="b Non-Government"/>
    <x v="1"/>
    <x v="1"/>
    <n v="129"/>
  </r>
  <r>
    <x v="2"/>
    <x v="0"/>
    <s v="b Non-Government"/>
    <x v="1"/>
    <x v="2"/>
    <n v="34"/>
  </r>
  <r>
    <x v="2"/>
    <x v="0"/>
    <s v="b Non-Government"/>
    <x v="1"/>
    <x v="3"/>
    <n v="14"/>
  </r>
  <r>
    <x v="2"/>
    <x v="0"/>
    <s v="b Non-Government"/>
    <x v="2"/>
    <x v="0"/>
    <n v="70"/>
  </r>
  <r>
    <x v="2"/>
    <x v="0"/>
    <s v="b Non-Government"/>
    <x v="2"/>
    <x v="1"/>
    <n v="11"/>
  </r>
  <r>
    <x v="2"/>
    <x v="0"/>
    <s v="b Non-Government"/>
    <x v="2"/>
    <x v="2"/>
    <n v="227"/>
  </r>
  <r>
    <x v="2"/>
    <x v="0"/>
    <s v="b Non-Government"/>
    <x v="2"/>
    <x v="3"/>
    <n v="50"/>
  </r>
  <r>
    <x v="2"/>
    <x v="1"/>
    <s v="a Government"/>
    <x v="0"/>
    <x v="0"/>
    <n v="1137"/>
  </r>
  <r>
    <x v="2"/>
    <x v="1"/>
    <s v="a Government"/>
    <x v="0"/>
    <x v="1"/>
    <n v="247"/>
  </r>
  <r>
    <x v="2"/>
    <x v="1"/>
    <s v="a Government"/>
    <x v="0"/>
    <x v="2"/>
    <n v="82"/>
  </r>
  <r>
    <x v="2"/>
    <x v="1"/>
    <s v="a Government"/>
    <x v="0"/>
    <x v="3"/>
    <n v="81"/>
  </r>
  <r>
    <x v="2"/>
    <x v="1"/>
    <s v="b Non-Government"/>
    <x v="1"/>
    <x v="0"/>
    <n v="394"/>
  </r>
  <r>
    <x v="2"/>
    <x v="1"/>
    <s v="b Non-Government"/>
    <x v="1"/>
    <x v="1"/>
    <n v="84"/>
  </r>
  <r>
    <x v="2"/>
    <x v="1"/>
    <s v="b Non-Government"/>
    <x v="1"/>
    <x v="2"/>
    <n v="14"/>
  </r>
  <r>
    <x v="2"/>
    <x v="1"/>
    <s v="b Non-Government"/>
    <x v="1"/>
    <x v="3"/>
    <n v="7"/>
  </r>
  <r>
    <x v="2"/>
    <x v="1"/>
    <s v="b Non-Government"/>
    <x v="2"/>
    <x v="0"/>
    <n v="40"/>
  </r>
  <r>
    <x v="2"/>
    <x v="1"/>
    <s v="b Non-Government"/>
    <x v="2"/>
    <x v="1"/>
    <n v="9"/>
  </r>
  <r>
    <x v="2"/>
    <x v="1"/>
    <s v="b Non-Government"/>
    <x v="2"/>
    <x v="2"/>
    <n v="147"/>
  </r>
  <r>
    <x v="2"/>
    <x v="1"/>
    <s v="b Non-Government"/>
    <x v="2"/>
    <x v="3"/>
    <n v="25"/>
  </r>
  <r>
    <x v="2"/>
    <x v="2"/>
    <s v="a Government"/>
    <x v="0"/>
    <x v="0"/>
    <n v="914"/>
  </r>
  <r>
    <x v="2"/>
    <x v="2"/>
    <s v="a Government"/>
    <x v="0"/>
    <x v="1"/>
    <n v="194"/>
  </r>
  <r>
    <x v="2"/>
    <x v="2"/>
    <s v="a Government"/>
    <x v="0"/>
    <x v="2"/>
    <n v="92"/>
  </r>
  <r>
    <x v="2"/>
    <x v="2"/>
    <s v="a Government"/>
    <x v="0"/>
    <x v="3"/>
    <n v="45"/>
  </r>
  <r>
    <x v="2"/>
    <x v="2"/>
    <s v="b Non-Government"/>
    <x v="1"/>
    <x v="0"/>
    <n v="196"/>
  </r>
  <r>
    <x v="2"/>
    <x v="2"/>
    <s v="b Non-Government"/>
    <x v="1"/>
    <x v="1"/>
    <n v="63"/>
  </r>
  <r>
    <x v="2"/>
    <x v="2"/>
    <s v="b Non-Government"/>
    <x v="1"/>
    <x v="2"/>
    <n v="37"/>
  </r>
  <r>
    <x v="2"/>
    <x v="2"/>
    <s v="b Non-Government"/>
    <x v="1"/>
    <x v="3"/>
    <n v="14"/>
  </r>
  <r>
    <x v="2"/>
    <x v="2"/>
    <s v="b Non-Government"/>
    <x v="2"/>
    <x v="0"/>
    <n v="29"/>
  </r>
  <r>
    <x v="2"/>
    <x v="2"/>
    <s v="b Non-Government"/>
    <x v="2"/>
    <x v="1"/>
    <n v="19"/>
  </r>
  <r>
    <x v="2"/>
    <x v="2"/>
    <s v="b Non-Government"/>
    <x v="2"/>
    <x v="2"/>
    <n v="148"/>
  </r>
  <r>
    <x v="2"/>
    <x v="2"/>
    <s v="b Non-Government"/>
    <x v="2"/>
    <x v="3"/>
    <n v="31"/>
  </r>
  <r>
    <x v="2"/>
    <x v="3"/>
    <s v="a Government"/>
    <x v="0"/>
    <x v="0"/>
    <n v="351"/>
  </r>
  <r>
    <x v="2"/>
    <x v="3"/>
    <s v="a Government"/>
    <x v="0"/>
    <x v="1"/>
    <n v="66"/>
  </r>
  <r>
    <x v="2"/>
    <x v="3"/>
    <s v="a Government"/>
    <x v="0"/>
    <x v="2"/>
    <n v="74"/>
  </r>
  <r>
    <x v="2"/>
    <x v="3"/>
    <s v="a Government"/>
    <x v="0"/>
    <x v="3"/>
    <n v="18"/>
  </r>
  <r>
    <x v="2"/>
    <x v="3"/>
    <s v="b Non-Government"/>
    <x v="1"/>
    <x v="0"/>
    <n v="67"/>
  </r>
  <r>
    <x v="2"/>
    <x v="3"/>
    <s v="b Non-Government"/>
    <x v="1"/>
    <x v="1"/>
    <n v="10"/>
  </r>
  <r>
    <x v="2"/>
    <x v="3"/>
    <s v="b Non-Government"/>
    <x v="1"/>
    <x v="2"/>
    <n v="21"/>
  </r>
  <r>
    <x v="2"/>
    <x v="3"/>
    <s v="b Non-Government"/>
    <x v="1"/>
    <x v="3"/>
    <n v="4"/>
  </r>
  <r>
    <x v="2"/>
    <x v="3"/>
    <s v="b Non-Government"/>
    <x v="2"/>
    <x v="0"/>
    <n v="30"/>
  </r>
  <r>
    <x v="2"/>
    <x v="3"/>
    <s v="b Non-Government"/>
    <x v="2"/>
    <x v="1"/>
    <n v="9"/>
  </r>
  <r>
    <x v="2"/>
    <x v="3"/>
    <s v="b Non-Government"/>
    <x v="2"/>
    <x v="2"/>
    <n v="61"/>
  </r>
  <r>
    <x v="2"/>
    <x v="3"/>
    <s v="b Non-Government"/>
    <x v="2"/>
    <x v="3"/>
    <n v="5"/>
  </r>
  <r>
    <x v="2"/>
    <x v="4"/>
    <s v="a Government"/>
    <x v="0"/>
    <x v="0"/>
    <n v="546"/>
  </r>
  <r>
    <x v="2"/>
    <x v="4"/>
    <s v="a Government"/>
    <x v="0"/>
    <x v="1"/>
    <n v="112"/>
  </r>
  <r>
    <x v="2"/>
    <x v="4"/>
    <s v="a Government"/>
    <x v="0"/>
    <x v="2"/>
    <n v="80"/>
  </r>
  <r>
    <x v="2"/>
    <x v="4"/>
    <s v="a Government"/>
    <x v="0"/>
    <x v="3"/>
    <n v="65"/>
  </r>
  <r>
    <x v="2"/>
    <x v="4"/>
    <s v="b Non-Government"/>
    <x v="1"/>
    <x v="0"/>
    <n v="109"/>
  </r>
  <r>
    <x v="2"/>
    <x v="4"/>
    <s v="b Non-Government"/>
    <x v="1"/>
    <x v="1"/>
    <n v="23"/>
  </r>
  <r>
    <x v="2"/>
    <x v="4"/>
    <s v="b Non-Government"/>
    <x v="1"/>
    <x v="2"/>
    <n v="28"/>
  </r>
  <r>
    <x v="2"/>
    <x v="4"/>
    <s v="b Non-Government"/>
    <x v="1"/>
    <x v="3"/>
    <n v="5"/>
  </r>
  <r>
    <x v="2"/>
    <x v="4"/>
    <s v="b Non-Government"/>
    <x v="2"/>
    <x v="0"/>
    <n v="31"/>
  </r>
  <r>
    <x v="2"/>
    <x v="4"/>
    <s v="b Non-Government"/>
    <x v="2"/>
    <x v="1"/>
    <n v="8"/>
  </r>
  <r>
    <x v="2"/>
    <x v="4"/>
    <s v="b Non-Government"/>
    <x v="2"/>
    <x v="2"/>
    <n v="95"/>
  </r>
  <r>
    <x v="2"/>
    <x v="4"/>
    <s v="b Non-Government"/>
    <x v="2"/>
    <x v="3"/>
    <n v="11"/>
  </r>
  <r>
    <x v="2"/>
    <x v="5"/>
    <s v="a Government"/>
    <x v="0"/>
    <x v="0"/>
    <n v="125"/>
  </r>
  <r>
    <x v="2"/>
    <x v="5"/>
    <s v="a Government"/>
    <x v="0"/>
    <x v="1"/>
    <n v="37"/>
  </r>
  <r>
    <x v="2"/>
    <x v="5"/>
    <s v="a Government"/>
    <x v="0"/>
    <x v="2"/>
    <n v="25"/>
  </r>
  <r>
    <x v="2"/>
    <x v="5"/>
    <s v="a Government"/>
    <x v="0"/>
    <x v="3"/>
    <n v="4"/>
  </r>
  <r>
    <x v="2"/>
    <x v="5"/>
    <s v="b Non-Government"/>
    <x v="1"/>
    <x v="0"/>
    <n v="24"/>
  </r>
  <r>
    <x v="2"/>
    <x v="5"/>
    <s v="b Non-Government"/>
    <x v="1"/>
    <x v="1"/>
    <n v="5"/>
  </r>
  <r>
    <x v="2"/>
    <x v="5"/>
    <s v="b Non-Government"/>
    <x v="1"/>
    <x v="2"/>
    <n v="8"/>
  </r>
  <r>
    <x v="2"/>
    <x v="5"/>
    <s v="b Non-Government"/>
    <x v="1"/>
    <x v="3"/>
    <n v="1"/>
  </r>
  <r>
    <x v="2"/>
    <x v="5"/>
    <s v="b Non-Government"/>
    <x v="2"/>
    <x v="0"/>
    <n v="6"/>
  </r>
  <r>
    <x v="2"/>
    <x v="5"/>
    <s v="b Non-Government"/>
    <x v="2"/>
    <x v="1"/>
    <n v="0"/>
  </r>
  <r>
    <x v="2"/>
    <x v="5"/>
    <s v="b Non-Government"/>
    <x v="2"/>
    <x v="2"/>
    <n v="25"/>
  </r>
  <r>
    <x v="2"/>
    <x v="5"/>
    <s v="b Non-Government"/>
    <x v="2"/>
    <x v="3"/>
    <n v="4"/>
  </r>
  <r>
    <x v="2"/>
    <x v="6"/>
    <s v="a Government"/>
    <x v="0"/>
    <x v="0"/>
    <n v="64"/>
  </r>
  <r>
    <x v="2"/>
    <x v="6"/>
    <s v="a Government"/>
    <x v="0"/>
    <x v="1"/>
    <n v="15"/>
  </r>
  <r>
    <x v="2"/>
    <x v="6"/>
    <s v="a Government"/>
    <x v="0"/>
    <x v="2"/>
    <n v="68"/>
  </r>
  <r>
    <x v="2"/>
    <x v="6"/>
    <s v="a Government"/>
    <x v="0"/>
    <x v="3"/>
    <n v="5"/>
  </r>
  <r>
    <x v="2"/>
    <x v="6"/>
    <s v="b Non-Government"/>
    <x v="1"/>
    <x v="0"/>
    <n v="8"/>
  </r>
  <r>
    <x v="2"/>
    <x v="6"/>
    <s v="b Non-Government"/>
    <x v="1"/>
    <x v="1"/>
    <n v="4"/>
  </r>
  <r>
    <x v="2"/>
    <x v="6"/>
    <s v="b Non-Government"/>
    <x v="1"/>
    <x v="2"/>
    <n v="5"/>
  </r>
  <r>
    <x v="2"/>
    <x v="6"/>
    <s v="b Non-Government"/>
    <x v="1"/>
    <x v="3"/>
    <n v="1"/>
  </r>
  <r>
    <x v="2"/>
    <x v="6"/>
    <s v="b Non-Government"/>
    <x v="2"/>
    <x v="0"/>
    <n v="3"/>
  </r>
  <r>
    <x v="2"/>
    <x v="6"/>
    <s v="b Non-Government"/>
    <x v="2"/>
    <x v="1"/>
    <n v="3"/>
  </r>
  <r>
    <x v="2"/>
    <x v="6"/>
    <s v="b Non-Government"/>
    <x v="2"/>
    <x v="2"/>
    <n v="15"/>
  </r>
  <r>
    <x v="2"/>
    <x v="6"/>
    <s v="b Non-Government"/>
    <x v="2"/>
    <x v="3"/>
    <n v="0"/>
  </r>
  <r>
    <x v="2"/>
    <x v="7"/>
    <s v="a Government"/>
    <x v="0"/>
    <x v="0"/>
    <n v="58"/>
  </r>
  <r>
    <x v="2"/>
    <x v="7"/>
    <s v="a Government"/>
    <x v="0"/>
    <x v="1"/>
    <n v="19"/>
  </r>
  <r>
    <x v="2"/>
    <x v="7"/>
    <s v="a Government"/>
    <x v="0"/>
    <x v="2"/>
    <n v="8"/>
  </r>
  <r>
    <x v="2"/>
    <x v="7"/>
    <s v="a Government"/>
    <x v="0"/>
    <x v="3"/>
    <n v="4"/>
  </r>
  <r>
    <x v="2"/>
    <x v="7"/>
    <s v="b Non-Government"/>
    <x v="1"/>
    <x v="0"/>
    <n v="24"/>
  </r>
  <r>
    <x v="2"/>
    <x v="7"/>
    <s v="b Non-Government"/>
    <x v="1"/>
    <x v="1"/>
    <n v="6"/>
  </r>
  <r>
    <x v="2"/>
    <x v="7"/>
    <s v="b Non-Government"/>
    <x v="1"/>
    <x v="2"/>
    <n v="2"/>
  </r>
  <r>
    <x v="2"/>
    <x v="7"/>
    <s v="b Non-Government"/>
    <x v="1"/>
    <x v="3"/>
    <n v="0"/>
  </r>
  <r>
    <x v="2"/>
    <x v="7"/>
    <s v="b Non-Government"/>
    <x v="2"/>
    <x v="0"/>
    <n v="3"/>
  </r>
  <r>
    <x v="2"/>
    <x v="7"/>
    <s v="b Non-Government"/>
    <x v="2"/>
    <x v="1"/>
    <n v="0"/>
  </r>
  <r>
    <x v="2"/>
    <x v="7"/>
    <s v="b Non-Government"/>
    <x v="2"/>
    <x v="2"/>
    <n v="11"/>
  </r>
  <r>
    <x v="2"/>
    <x v="7"/>
    <s v="b Non-Government"/>
    <x v="2"/>
    <x v="3"/>
    <n v="1"/>
  </r>
  <r>
    <x v="3"/>
    <x v="0"/>
    <s v="a Government"/>
    <x v="0"/>
    <x v="0"/>
    <n v="1608"/>
  </r>
  <r>
    <x v="3"/>
    <x v="0"/>
    <s v="a Government"/>
    <x v="0"/>
    <x v="1"/>
    <n v="369"/>
  </r>
  <r>
    <x v="3"/>
    <x v="0"/>
    <s v="a Government"/>
    <x v="0"/>
    <x v="2"/>
    <n v="67"/>
  </r>
  <r>
    <x v="3"/>
    <x v="0"/>
    <s v="a Government"/>
    <x v="0"/>
    <x v="3"/>
    <n v="113"/>
  </r>
  <r>
    <x v="3"/>
    <x v="0"/>
    <s v="b Non-Government"/>
    <x v="1"/>
    <x v="0"/>
    <n v="424"/>
  </r>
  <r>
    <x v="3"/>
    <x v="0"/>
    <s v="b Non-Government"/>
    <x v="1"/>
    <x v="1"/>
    <n v="130"/>
  </r>
  <r>
    <x v="3"/>
    <x v="0"/>
    <s v="b Non-Government"/>
    <x v="1"/>
    <x v="2"/>
    <n v="32"/>
  </r>
  <r>
    <x v="3"/>
    <x v="0"/>
    <s v="b Non-Government"/>
    <x v="1"/>
    <x v="3"/>
    <n v="14"/>
  </r>
  <r>
    <x v="3"/>
    <x v="0"/>
    <s v="b Non-Government"/>
    <x v="2"/>
    <x v="0"/>
    <n v="70"/>
  </r>
  <r>
    <x v="3"/>
    <x v="0"/>
    <s v="b Non-Government"/>
    <x v="2"/>
    <x v="1"/>
    <n v="10"/>
  </r>
  <r>
    <x v="3"/>
    <x v="0"/>
    <s v="b Non-Government"/>
    <x v="2"/>
    <x v="2"/>
    <n v="222"/>
  </r>
  <r>
    <x v="3"/>
    <x v="0"/>
    <s v="b Non-Government"/>
    <x v="2"/>
    <x v="3"/>
    <n v="48"/>
  </r>
  <r>
    <x v="3"/>
    <x v="1"/>
    <s v="a Government"/>
    <x v="0"/>
    <x v="0"/>
    <n v="1130"/>
  </r>
  <r>
    <x v="3"/>
    <x v="1"/>
    <s v="a Government"/>
    <x v="0"/>
    <x v="1"/>
    <n v="244"/>
  </r>
  <r>
    <x v="3"/>
    <x v="1"/>
    <s v="a Government"/>
    <x v="0"/>
    <x v="2"/>
    <n v="83"/>
  </r>
  <r>
    <x v="3"/>
    <x v="1"/>
    <s v="a Government"/>
    <x v="0"/>
    <x v="3"/>
    <n v="80"/>
  </r>
  <r>
    <x v="3"/>
    <x v="1"/>
    <s v="b Non-Government"/>
    <x v="1"/>
    <x v="0"/>
    <n v="394"/>
  </r>
  <r>
    <x v="3"/>
    <x v="1"/>
    <s v="b Non-Government"/>
    <x v="1"/>
    <x v="1"/>
    <n v="86"/>
  </r>
  <r>
    <x v="3"/>
    <x v="1"/>
    <s v="b Non-Government"/>
    <x v="1"/>
    <x v="2"/>
    <n v="14"/>
  </r>
  <r>
    <x v="3"/>
    <x v="1"/>
    <s v="b Non-Government"/>
    <x v="1"/>
    <x v="3"/>
    <n v="6"/>
  </r>
  <r>
    <x v="3"/>
    <x v="1"/>
    <s v="b Non-Government"/>
    <x v="2"/>
    <x v="0"/>
    <n v="40"/>
  </r>
  <r>
    <x v="3"/>
    <x v="1"/>
    <s v="b Non-Government"/>
    <x v="2"/>
    <x v="1"/>
    <n v="10"/>
  </r>
  <r>
    <x v="3"/>
    <x v="1"/>
    <s v="b Non-Government"/>
    <x v="2"/>
    <x v="2"/>
    <n v="146"/>
  </r>
  <r>
    <x v="3"/>
    <x v="1"/>
    <s v="b Non-Government"/>
    <x v="2"/>
    <x v="3"/>
    <n v="21"/>
  </r>
  <r>
    <x v="3"/>
    <x v="2"/>
    <s v="a Government"/>
    <x v="0"/>
    <x v="0"/>
    <n v="913"/>
  </r>
  <r>
    <x v="3"/>
    <x v="2"/>
    <s v="a Government"/>
    <x v="0"/>
    <x v="1"/>
    <n v="190"/>
  </r>
  <r>
    <x v="3"/>
    <x v="2"/>
    <s v="a Government"/>
    <x v="0"/>
    <x v="2"/>
    <n v="93"/>
  </r>
  <r>
    <x v="3"/>
    <x v="2"/>
    <s v="a Government"/>
    <x v="0"/>
    <x v="3"/>
    <n v="45"/>
  </r>
  <r>
    <x v="3"/>
    <x v="2"/>
    <s v="b Non-Government"/>
    <x v="1"/>
    <x v="0"/>
    <n v="196"/>
  </r>
  <r>
    <x v="3"/>
    <x v="2"/>
    <s v="b Non-Government"/>
    <x v="1"/>
    <x v="1"/>
    <n v="61"/>
  </r>
  <r>
    <x v="3"/>
    <x v="2"/>
    <s v="b Non-Government"/>
    <x v="1"/>
    <x v="2"/>
    <n v="37"/>
  </r>
  <r>
    <x v="3"/>
    <x v="2"/>
    <s v="b Non-Government"/>
    <x v="1"/>
    <x v="3"/>
    <n v="14"/>
  </r>
  <r>
    <x v="3"/>
    <x v="2"/>
    <s v="b Non-Government"/>
    <x v="2"/>
    <x v="0"/>
    <n v="26"/>
  </r>
  <r>
    <x v="3"/>
    <x v="2"/>
    <s v="b Non-Government"/>
    <x v="2"/>
    <x v="1"/>
    <n v="16"/>
  </r>
  <r>
    <x v="3"/>
    <x v="2"/>
    <s v="b Non-Government"/>
    <x v="2"/>
    <x v="2"/>
    <n v="149"/>
  </r>
  <r>
    <x v="3"/>
    <x v="2"/>
    <s v="b Non-Government"/>
    <x v="2"/>
    <x v="3"/>
    <n v="30"/>
  </r>
  <r>
    <x v="3"/>
    <x v="3"/>
    <s v="a Government"/>
    <x v="0"/>
    <x v="0"/>
    <n v="352"/>
  </r>
  <r>
    <x v="3"/>
    <x v="3"/>
    <s v="a Government"/>
    <x v="0"/>
    <x v="1"/>
    <n v="66"/>
  </r>
  <r>
    <x v="3"/>
    <x v="3"/>
    <s v="a Government"/>
    <x v="0"/>
    <x v="2"/>
    <n v="74"/>
  </r>
  <r>
    <x v="3"/>
    <x v="3"/>
    <s v="a Government"/>
    <x v="0"/>
    <x v="3"/>
    <n v="18"/>
  </r>
  <r>
    <x v="3"/>
    <x v="3"/>
    <s v="b Non-Government"/>
    <x v="1"/>
    <x v="0"/>
    <n v="67"/>
  </r>
  <r>
    <x v="3"/>
    <x v="3"/>
    <s v="b Non-Government"/>
    <x v="1"/>
    <x v="1"/>
    <n v="11"/>
  </r>
  <r>
    <x v="3"/>
    <x v="3"/>
    <s v="b Non-Government"/>
    <x v="1"/>
    <x v="2"/>
    <n v="20"/>
  </r>
  <r>
    <x v="3"/>
    <x v="3"/>
    <s v="b Non-Government"/>
    <x v="1"/>
    <x v="3"/>
    <n v="3"/>
  </r>
  <r>
    <x v="3"/>
    <x v="3"/>
    <s v="b Non-Government"/>
    <x v="2"/>
    <x v="0"/>
    <n v="29"/>
  </r>
  <r>
    <x v="3"/>
    <x v="3"/>
    <s v="b Non-Government"/>
    <x v="2"/>
    <x v="1"/>
    <n v="9"/>
  </r>
  <r>
    <x v="3"/>
    <x v="3"/>
    <s v="b Non-Government"/>
    <x v="2"/>
    <x v="2"/>
    <n v="61"/>
  </r>
  <r>
    <x v="3"/>
    <x v="3"/>
    <s v="b Non-Government"/>
    <x v="2"/>
    <x v="3"/>
    <n v="5"/>
  </r>
  <r>
    <x v="3"/>
    <x v="4"/>
    <s v="a Government"/>
    <x v="0"/>
    <x v="0"/>
    <n v="540"/>
  </r>
  <r>
    <x v="3"/>
    <x v="4"/>
    <s v="a Government"/>
    <x v="0"/>
    <x v="1"/>
    <n v="112"/>
  </r>
  <r>
    <x v="3"/>
    <x v="4"/>
    <s v="a Government"/>
    <x v="0"/>
    <x v="2"/>
    <n v="82"/>
  </r>
  <r>
    <x v="3"/>
    <x v="4"/>
    <s v="a Government"/>
    <x v="0"/>
    <x v="3"/>
    <n v="65"/>
  </r>
  <r>
    <x v="3"/>
    <x v="4"/>
    <s v="b Non-Government"/>
    <x v="1"/>
    <x v="0"/>
    <n v="111"/>
  </r>
  <r>
    <x v="3"/>
    <x v="4"/>
    <s v="b Non-Government"/>
    <x v="1"/>
    <x v="1"/>
    <n v="23"/>
  </r>
  <r>
    <x v="3"/>
    <x v="4"/>
    <s v="b Non-Government"/>
    <x v="1"/>
    <x v="2"/>
    <n v="26"/>
  </r>
  <r>
    <x v="3"/>
    <x v="4"/>
    <s v="b Non-Government"/>
    <x v="1"/>
    <x v="3"/>
    <n v="5"/>
  </r>
  <r>
    <x v="3"/>
    <x v="4"/>
    <s v="b Non-Government"/>
    <x v="2"/>
    <x v="0"/>
    <n v="34"/>
  </r>
  <r>
    <x v="3"/>
    <x v="4"/>
    <s v="b Non-Government"/>
    <x v="2"/>
    <x v="1"/>
    <n v="7"/>
  </r>
  <r>
    <x v="3"/>
    <x v="4"/>
    <s v="b Non-Government"/>
    <x v="2"/>
    <x v="2"/>
    <n v="93"/>
  </r>
  <r>
    <x v="3"/>
    <x v="4"/>
    <s v="b Non-Government"/>
    <x v="2"/>
    <x v="3"/>
    <n v="10"/>
  </r>
  <r>
    <x v="3"/>
    <x v="5"/>
    <s v="a Government"/>
    <x v="0"/>
    <x v="0"/>
    <n v="125"/>
  </r>
  <r>
    <x v="3"/>
    <x v="5"/>
    <s v="a Government"/>
    <x v="0"/>
    <x v="1"/>
    <n v="37"/>
  </r>
  <r>
    <x v="3"/>
    <x v="5"/>
    <s v="a Government"/>
    <x v="0"/>
    <x v="2"/>
    <n v="25"/>
  </r>
  <r>
    <x v="3"/>
    <x v="5"/>
    <s v="a Government"/>
    <x v="0"/>
    <x v="3"/>
    <n v="4"/>
  </r>
  <r>
    <x v="3"/>
    <x v="5"/>
    <s v="b Non-Government"/>
    <x v="1"/>
    <x v="0"/>
    <n v="24"/>
  </r>
  <r>
    <x v="3"/>
    <x v="5"/>
    <s v="b Non-Government"/>
    <x v="1"/>
    <x v="1"/>
    <n v="5"/>
  </r>
  <r>
    <x v="3"/>
    <x v="5"/>
    <s v="b Non-Government"/>
    <x v="1"/>
    <x v="2"/>
    <n v="8"/>
  </r>
  <r>
    <x v="3"/>
    <x v="5"/>
    <s v="b Non-Government"/>
    <x v="1"/>
    <x v="3"/>
    <n v="1"/>
  </r>
  <r>
    <x v="3"/>
    <x v="5"/>
    <s v="b Non-Government"/>
    <x v="2"/>
    <x v="0"/>
    <n v="6"/>
  </r>
  <r>
    <x v="3"/>
    <x v="5"/>
    <s v="b Non-Government"/>
    <x v="2"/>
    <x v="1"/>
    <n v="0"/>
  </r>
  <r>
    <x v="3"/>
    <x v="5"/>
    <s v="b Non-Government"/>
    <x v="2"/>
    <x v="2"/>
    <n v="23"/>
  </r>
  <r>
    <x v="3"/>
    <x v="5"/>
    <s v="b Non-Government"/>
    <x v="2"/>
    <x v="3"/>
    <n v="4"/>
  </r>
  <r>
    <x v="3"/>
    <x v="6"/>
    <s v="a Government"/>
    <x v="0"/>
    <x v="0"/>
    <n v="65"/>
  </r>
  <r>
    <x v="3"/>
    <x v="6"/>
    <s v="a Government"/>
    <x v="0"/>
    <x v="1"/>
    <n v="15"/>
  </r>
  <r>
    <x v="3"/>
    <x v="6"/>
    <s v="a Government"/>
    <x v="0"/>
    <x v="2"/>
    <n v="67"/>
  </r>
  <r>
    <x v="3"/>
    <x v="6"/>
    <s v="a Government"/>
    <x v="0"/>
    <x v="3"/>
    <n v="5"/>
  </r>
  <r>
    <x v="3"/>
    <x v="6"/>
    <s v="b Non-Government"/>
    <x v="1"/>
    <x v="0"/>
    <n v="8"/>
  </r>
  <r>
    <x v="3"/>
    <x v="6"/>
    <s v="b Non-Government"/>
    <x v="1"/>
    <x v="1"/>
    <n v="4"/>
  </r>
  <r>
    <x v="3"/>
    <x v="6"/>
    <s v="b Non-Government"/>
    <x v="1"/>
    <x v="2"/>
    <n v="5"/>
  </r>
  <r>
    <x v="3"/>
    <x v="6"/>
    <s v="b Non-Government"/>
    <x v="1"/>
    <x v="3"/>
    <n v="1"/>
  </r>
  <r>
    <x v="3"/>
    <x v="6"/>
    <s v="b Non-Government"/>
    <x v="2"/>
    <x v="0"/>
    <n v="2"/>
  </r>
  <r>
    <x v="3"/>
    <x v="6"/>
    <s v="b Non-Government"/>
    <x v="2"/>
    <x v="1"/>
    <n v="3"/>
  </r>
  <r>
    <x v="3"/>
    <x v="6"/>
    <s v="b Non-Government"/>
    <x v="2"/>
    <x v="2"/>
    <n v="15"/>
  </r>
  <r>
    <x v="3"/>
    <x v="6"/>
    <s v="b Non-Government"/>
    <x v="2"/>
    <x v="3"/>
    <n v="0"/>
  </r>
  <r>
    <x v="3"/>
    <x v="7"/>
    <s v="a Government"/>
    <x v="0"/>
    <x v="0"/>
    <n v="57"/>
  </r>
  <r>
    <x v="3"/>
    <x v="7"/>
    <s v="a Government"/>
    <x v="0"/>
    <x v="1"/>
    <n v="19"/>
  </r>
  <r>
    <x v="3"/>
    <x v="7"/>
    <s v="a Government"/>
    <x v="0"/>
    <x v="2"/>
    <n v="8"/>
  </r>
  <r>
    <x v="3"/>
    <x v="7"/>
    <s v="a Government"/>
    <x v="0"/>
    <x v="3"/>
    <n v="4"/>
  </r>
  <r>
    <x v="3"/>
    <x v="7"/>
    <s v="b Non-Government"/>
    <x v="1"/>
    <x v="0"/>
    <n v="24"/>
  </r>
  <r>
    <x v="3"/>
    <x v="7"/>
    <s v="b Non-Government"/>
    <x v="1"/>
    <x v="1"/>
    <n v="6"/>
  </r>
  <r>
    <x v="3"/>
    <x v="7"/>
    <s v="b Non-Government"/>
    <x v="1"/>
    <x v="2"/>
    <n v="2"/>
  </r>
  <r>
    <x v="3"/>
    <x v="7"/>
    <s v="b Non-Government"/>
    <x v="1"/>
    <x v="3"/>
    <n v="0"/>
  </r>
  <r>
    <x v="3"/>
    <x v="7"/>
    <s v="b Non-Government"/>
    <x v="2"/>
    <x v="0"/>
    <n v="4"/>
  </r>
  <r>
    <x v="3"/>
    <x v="7"/>
    <s v="b Non-Government"/>
    <x v="2"/>
    <x v="1"/>
    <n v="0"/>
  </r>
  <r>
    <x v="3"/>
    <x v="7"/>
    <s v="b Non-Government"/>
    <x v="2"/>
    <x v="2"/>
    <n v="11"/>
  </r>
  <r>
    <x v="3"/>
    <x v="7"/>
    <s v="b Non-Government"/>
    <x v="2"/>
    <x v="3"/>
    <n v="1"/>
  </r>
  <r>
    <x v="4"/>
    <x v="0"/>
    <s v="a Government"/>
    <x v="0"/>
    <x v="0"/>
    <n v="1606"/>
  </r>
  <r>
    <x v="4"/>
    <x v="0"/>
    <s v="a Government"/>
    <x v="0"/>
    <x v="1"/>
    <n v="367"/>
  </r>
  <r>
    <x v="4"/>
    <x v="0"/>
    <s v="a Government"/>
    <x v="0"/>
    <x v="2"/>
    <n v="67"/>
  </r>
  <r>
    <x v="4"/>
    <x v="0"/>
    <s v="a Government"/>
    <x v="0"/>
    <x v="3"/>
    <n v="112"/>
  </r>
  <r>
    <x v="4"/>
    <x v="0"/>
    <s v="b Non-Government"/>
    <x v="1"/>
    <x v="0"/>
    <n v="424"/>
  </r>
  <r>
    <x v="4"/>
    <x v="0"/>
    <s v="b Non-Government"/>
    <x v="1"/>
    <x v="1"/>
    <n v="132"/>
  </r>
  <r>
    <x v="4"/>
    <x v="0"/>
    <s v="b Non-Government"/>
    <x v="1"/>
    <x v="2"/>
    <n v="31"/>
  </r>
  <r>
    <x v="4"/>
    <x v="0"/>
    <s v="b Non-Government"/>
    <x v="1"/>
    <x v="3"/>
    <n v="11"/>
  </r>
  <r>
    <x v="4"/>
    <x v="0"/>
    <s v="b Non-Government"/>
    <x v="2"/>
    <x v="0"/>
    <n v="75"/>
  </r>
  <r>
    <x v="4"/>
    <x v="0"/>
    <s v="b Non-Government"/>
    <x v="2"/>
    <x v="1"/>
    <n v="12"/>
  </r>
  <r>
    <x v="4"/>
    <x v="0"/>
    <s v="b Non-Government"/>
    <x v="2"/>
    <x v="2"/>
    <n v="218"/>
  </r>
  <r>
    <x v="4"/>
    <x v="0"/>
    <s v="b Non-Government"/>
    <x v="2"/>
    <x v="3"/>
    <n v="48"/>
  </r>
  <r>
    <x v="4"/>
    <x v="1"/>
    <s v="a Government"/>
    <x v="0"/>
    <x v="0"/>
    <n v="1124"/>
  </r>
  <r>
    <x v="4"/>
    <x v="1"/>
    <s v="a Government"/>
    <x v="0"/>
    <x v="1"/>
    <n v="246"/>
  </r>
  <r>
    <x v="4"/>
    <x v="1"/>
    <s v="a Government"/>
    <x v="0"/>
    <x v="2"/>
    <n v="84"/>
  </r>
  <r>
    <x v="4"/>
    <x v="1"/>
    <s v="a Government"/>
    <x v="0"/>
    <x v="3"/>
    <n v="81"/>
  </r>
  <r>
    <x v="4"/>
    <x v="1"/>
    <s v="b Non-Government"/>
    <x v="1"/>
    <x v="0"/>
    <n v="393"/>
  </r>
  <r>
    <x v="4"/>
    <x v="1"/>
    <s v="b Non-Government"/>
    <x v="1"/>
    <x v="1"/>
    <n v="85"/>
  </r>
  <r>
    <x v="4"/>
    <x v="1"/>
    <s v="b Non-Government"/>
    <x v="1"/>
    <x v="2"/>
    <n v="14"/>
  </r>
  <r>
    <x v="4"/>
    <x v="1"/>
    <s v="b Non-Government"/>
    <x v="1"/>
    <x v="3"/>
    <n v="6"/>
  </r>
  <r>
    <x v="4"/>
    <x v="1"/>
    <s v="b Non-Government"/>
    <x v="2"/>
    <x v="0"/>
    <n v="39"/>
  </r>
  <r>
    <x v="4"/>
    <x v="1"/>
    <s v="b Non-Government"/>
    <x v="2"/>
    <x v="1"/>
    <n v="9"/>
  </r>
  <r>
    <x v="4"/>
    <x v="1"/>
    <s v="b Non-Government"/>
    <x v="2"/>
    <x v="2"/>
    <n v="145"/>
  </r>
  <r>
    <x v="4"/>
    <x v="1"/>
    <s v="b Non-Government"/>
    <x v="2"/>
    <x v="3"/>
    <n v="21"/>
  </r>
  <r>
    <x v="4"/>
    <x v="2"/>
    <s v="a Government"/>
    <x v="0"/>
    <x v="0"/>
    <n v="916"/>
  </r>
  <r>
    <x v="4"/>
    <x v="2"/>
    <s v="a Government"/>
    <x v="0"/>
    <x v="1"/>
    <n v="184"/>
  </r>
  <r>
    <x v="4"/>
    <x v="2"/>
    <s v="a Government"/>
    <x v="0"/>
    <x v="2"/>
    <n v="93"/>
  </r>
  <r>
    <x v="4"/>
    <x v="2"/>
    <s v="a Government"/>
    <x v="0"/>
    <x v="3"/>
    <n v="44"/>
  </r>
  <r>
    <x v="4"/>
    <x v="2"/>
    <s v="b Non-Government"/>
    <x v="1"/>
    <x v="0"/>
    <n v="196"/>
  </r>
  <r>
    <x v="4"/>
    <x v="2"/>
    <s v="b Non-Government"/>
    <x v="1"/>
    <x v="1"/>
    <n v="61"/>
  </r>
  <r>
    <x v="4"/>
    <x v="2"/>
    <s v="b Non-Government"/>
    <x v="1"/>
    <x v="2"/>
    <n v="36"/>
  </r>
  <r>
    <x v="4"/>
    <x v="2"/>
    <s v="b Non-Government"/>
    <x v="1"/>
    <x v="3"/>
    <n v="14"/>
  </r>
  <r>
    <x v="4"/>
    <x v="2"/>
    <s v="b Non-Government"/>
    <x v="2"/>
    <x v="0"/>
    <n v="26"/>
  </r>
  <r>
    <x v="4"/>
    <x v="2"/>
    <s v="b Non-Government"/>
    <x v="2"/>
    <x v="1"/>
    <n v="15"/>
  </r>
  <r>
    <x v="4"/>
    <x v="2"/>
    <s v="b Non-Government"/>
    <x v="2"/>
    <x v="2"/>
    <n v="146"/>
  </r>
  <r>
    <x v="4"/>
    <x v="2"/>
    <s v="b Non-Government"/>
    <x v="2"/>
    <x v="3"/>
    <n v="24"/>
  </r>
  <r>
    <x v="4"/>
    <x v="3"/>
    <s v="a Government"/>
    <x v="0"/>
    <x v="0"/>
    <n v="353"/>
  </r>
  <r>
    <x v="4"/>
    <x v="3"/>
    <s v="a Government"/>
    <x v="0"/>
    <x v="1"/>
    <n v="66"/>
  </r>
  <r>
    <x v="4"/>
    <x v="3"/>
    <s v="a Government"/>
    <x v="0"/>
    <x v="2"/>
    <n v="74"/>
  </r>
  <r>
    <x v="4"/>
    <x v="3"/>
    <s v="a Government"/>
    <x v="0"/>
    <x v="3"/>
    <n v="18"/>
  </r>
  <r>
    <x v="4"/>
    <x v="3"/>
    <s v="b Non-Government"/>
    <x v="1"/>
    <x v="0"/>
    <n v="67"/>
  </r>
  <r>
    <x v="4"/>
    <x v="3"/>
    <s v="b Non-Government"/>
    <x v="1"/>
    <x v="1"/>
    <n v="4"/>
  </r>
  <r>
    <x v="4"/>
    <x v="3"/>
    <s v="b Non-Government"/>
    <x v="1"/>
    <x v="2"/>
    <n v="27"/>
  </r>
  <r>
    <x v="4"/>
    <x v="3"/>
    <s v="b Non-Government"/>
    <x v="1"/>
    <x v="3"/>
    <n v="3"/>
  </r>
  <r>
    <x v="4"/>
    <x v="3"/>
    <s v="b Non-Government"/>
    <x v="2"/>
    <x v="0"/>
    <n v="31"/>
  </r>
  <r>
    <x v="4"/>
    <x v="3"/>
    <s v="b Non-Government"/>
    <x v="2"/>
    <x v="1"/>
    <n v="8"/>
  </r>
  <r>
    <x v="4"/>
    <x v="3"/>
    <s v="b Non-Government"/>
    <x v="2"/>
    <x v="2"/>
    <n v="60"/>
  </r>
  <r>
    <x v="4"/>
    <x v="3"/>
    <s v="b Non-Government"/>
    <x v="2"/>
    <x v="3"/>
    <n v="4"/>
  </r>
  <r>
    <x v="4"/>
    <x v="4"/>
    <s v="a Government"/>
    <x v="0"/>
    <x v="0"/>
    <n v="538"/>
  </r>
  <r>
    <x v="4"/>
    <x v="4"/>
    <s v="a Government"/>
    <x v="0"/>
    <x v="1"/>
    <n v="109"/>
  </r>
  <r>
    <x v="4"/>
    <x v="4"/>
    <s v="a Government"/>
    <x v="0"/>
    <x v="2"/>
    <n v="81"/>
  </r>
  <r>
    <x v="4"/>
    <x v="4"/>
    <s v="a Government"/>
    <x v="0"/>
    <x v="3"/>
    <n v="65"/>
  </r>
  <r>
    <x v="4"/>
    <x v="4"/>
    <s v="b Non-Government"/>
    <x v="1"/>
    <x v="0"/>
    <n v="112"/>
  </r>
  <r>
    <x v="4"/>
    <x v="4"/>
    <s v="b Non-Government"/>
    <x v="1"/>
    <x v="1"/>
    <n v="22"/>
  </r>
  <r>
    <x v="4"/>
    <x v="4"/>
    <s v="b Non-Government"/>
    <x v="1"/>
    <x v="2"/>
    <n v="26"/>
  </r>
  <r>
    <x v="4"/>
    <x v="4"/>
    <s v="b Non-Government"/>
    <x v="1"/>
    <x v="3"/>
    <n v="4"/>
  </r>
  <r>
    <x v="4"/>
    <x v="4"/>
    <s v="b Non-Government"/>
    <x v="2"/>
    <x v="0"/>
    <n v="30"/>
  </r>
  <r>
    <x v="4"/>
    <x v="4"/>
    <s v="b Non-Government"/>
    <x v="2"/>
    <x v="1"/>
    <n v="6"/>
  </r>
  <r>
    <x v="4"/>
    <x v="4"/>
    <s v="b Non-Government"/>
    <x v="2"/>
    <x v="2"/>
    <n v="94"/>
  </r>
  <r>
    <x v="4"/>
    <x v="4"/>
    <s v="b Non-Government"/>
    <x v="2"/>
    <x v="3"/>
    <n v="10"/>
  </r>
  <r>
    <x v="4"/>
    <x v="5"/>
    <s v="a Government"/>
    <x v="0"/>
    <x v="0"/>
    <n v="126"/>
  </r>
  <r>
    <x v="4"/>
    <x v="5"/>
    <s v="a Government"/>
    <x v="0"/>
    <x v="1"/>
    <n v="37"/>
  </r>
  <r>
    <x v="4"/>
    <x v="5"/>
    <s v="a Government"/>
    <x v="0"/>
    <x v="2"/>
    <n v="25"/>
  </r>
  <r>
    <x v="4"/>
    <x v="5"/>
    <s v="a Government"/>
    <x v="0"/>
    <x v="3"/>
    <n v="4"/>
  </r>
  <r>
    <x v="4"/>
    <x v="5"/>
    <s v="b Non-Government"/>
    <x v="1"/>
    <x v="0"/>
    <n v="24"/>
  </r>
  <r>
    <x v="4"/>
    <x v="5"/>
    <s v="b Non-Government"/>
    <x v="1"/>
    <x v="1"/>
    <n v="5"/>
  </r>
  <r>
    <x v="4"/>
    <x v="5"/>
    <s v="b Non-Government"/>
    <x v="1"/>
    <x v="2"/>
    <n v="8"/>
  </r>
  <r>
    <x v="4"/>
    <x v="5"/>
    <s v="b Non-Government"/>
    <x v="1"/>
    <x v="3"/>
    <n v="1"/>
  </r>
  <r>
    <x v="4"/>
    <x v="5"/>
    <s v="b Non-Government"/>
    <x v="2"/>
    <x v="0"/>
    <n v="6"/>
  </r>
  <r>
    <x v="4"/>
    <x v="5"/>
    <s v="b Non-Government"/>
    <x v="2"/>
    <x v="1"/>
    <n v="1"/>
  </r>
  <r>
    <x v="4"/>
    <x v="5"/>
    <s v="b Non-Government"/>
    <x v="2"/>
    <x v="2"/>
    <n v="23"/>
  </r>
  <r>
    <x v="4"/>
    <x v="5"/>
    <s v="b Non-Government"/>
    <x v="2"/>
    <x v="3"/>
    <n v="2"/>
  </r>
  <r>
    <x v="4"/>
    <x v="6"/>
    <s v="a Government"/>
    <x v="0"/>
    <x v="0"/>
    <n v="66"/>
  </r>
  <r>
    <x v="4"/>
    <x v="6"/>
    <s v="a Government"/>
    <x v="0"/>
    <x v="1"/>
    <n v="15"/>
  </r>
  <r>
    <x v="4"/>
    <x v="6"/>
    <s v="a Government"/>
    <x v="0"/>
    <x v="2"/>
    <n v="65"/>
  </r>
  <r>
    <x v="4"/>
    <x v="6"/>
    <s v="a Government"/>
    <x v="0"/>
    <x v="3"/>
    <n v="5"/>
  </r>
  <r>
    <x v="4"/>
    <x v="6"/>
    <s v="b Non-Government"/>
    <x v="1"/>
    <x v="0"/>
    <n v="8"/>
  </r>
  <r>
    <x v="4"/>
    <x v="6"/>
    <s v="b Non-Government"/>
    <x v="1"/>
    <x v="1"/>
    <n v="4"/>
  </r>
  <r>
    <x v="4"/>
    <x v="6"/>
    <s v="b Non-Government"/>
    <x v="1"/>
    <x v="2"/>
    <n v="5"/>
  </r>
  <r>
    <x v="4"/>
    <x v="6"/>
    <s v="b Non-Government"/>
    <x v="1"/>
    <x v="3"/>
    <n v="1"/>
  </r>
  <r>
    <x v="4"/>
    <x v="6"/>
    <s v="b Non-Government"/>
    <x v="2"/>
    <x v="0"/>
    <n v="1"/>
  </r>
  <r>
    <x v="4"/>
    <x v="6"/>
    <s v="b Non-Government"/>
    <x v="2"/>
    <x v="1"/>
    <n v="3"/>
  </r>
  <r>
    <x v="4"/>
    <x v="6"/>
    <s v="b Non-Government"/>
    <x v="2"/>
    <x v="2"/>
    <n v="16"/>
  </r>
  <r>
    <x v="4"/>
    <x v="6"/>
    <s v="b Non-Government"/>
    <x v="2"/>
    <x v="3"/>
    <n v="0"/>
  </r>
  <r>
    <x v="4"/>
    <x v="7"/>
    <s v="a Government"/>
    <x v="0"/>
    <x v="0"/>
    <n v="57"/>
  </r>
  <r>
    <x v="4"/>
    <x v="7"/>
    <s v="a Government"/>
    <x v="0"/>
    <x v="1"/>
    <n v="19"/>
  </r>
  <r>
    <x v="4"/>
    <x v="7"/>
    <s v="a Government"/>
    <x v="0"/>
    <x v="2"/>
    <n v="8"/>
  </r>
  <r>
    <x v="4"/>
    <x v="7"/>
    <s v="a Government"/>
    <x v="0"/>
    <x v="3"/>
    <n v="4"/>
  </r>
  <r>
    <x v="4"/>
    <x v="7"/>
    <s v="b Non-Government"/>
    <x v="1"/>
    <x v="0"/>
    <n v="24"/>
  </r>
  <r>
    <x v="4"/>
    <x v="7"/>
    <s v="b Non-Government"/>
    <x v="1"/>
    <x v="1"/>
    <n v="6"/>
  </r>
  <r>
    <x v="4"/>
    <x v="7"/>
    <s v="b Non-Government"/>
    <x v="1"/>
    <x v="2"/>
    <n v="2"/>
  </r>
  <r>
    <x v="4"/>
    <x v="7"/>
    <s v="b Non-Government"/>
    <x v="1"/>
    <x v="3"/>
    <n v="0"/>
  </r>
  <r>
    <x v="4"/>
    <x v="7"/>
    <s v="b Non-Government"/>
    <x v="2"/>
    <x v="0"/>
    <n v="3"/>
  </r>
  <r>
    <x v="4"/>
    <x v="7"/>
    <s v="b Non-Government"/>
    <x v="2"/>
    <x v="1"/>
    <n v="0"/>
  </r>
  <r>
    <x v="4"/>
    <x v="7"/>
    <s v="b Non-Government"/>
    <x v="2"/>
    <x v="2"/>
    <n v="11"/>
  </r>
  <r>
    <x v="4"/>
    <x v="7"/>
    <s v="b Non-Government"/>
    <x v="2"/>
    <x v="3"/>
    <n v="1"/>
  </r>
  <r>
    <x v="5"/>
    <x v="0"/>
    <s v="a Government"/>
    <x v="0"/>
    <x v="0"/>
    <n v="1605"/>
  </r>
  <r>
    <x v="5"/>
    <x v="0"/>
    <s v="a Government"/>
    <x v="0"/>
    <x v="1"/>
    <n v="369"/>
  </r>
  <r>
    <x v="5"/>
    <x v="0"/>
    <s v="a Government"/>
    <x v="0"/>
    <x v="2"/>
    <n v="65"/>
  </r>
  <r>
    <x v="5"/>
    <x v="0"/>
    <s v="a Government"/>
    <x v="0"/>
    <x v="3"/>
    <n v="110"/>
  </r>
  <r>
    <x v="5"/>
    <x v="0"/>
    <s v="b Non-Government"/>
    <x v="1"/>
    <x v="0"/>
    <n v="424"/>
  </r>
  <r>
    <x v="5"/>
    <x v="0"/>
    <s v="b Non-Government"/>
    <x v="1"/>
    <x v="1"/>
    <n v="131"/>
  </r>
  <r>
    <x v="5"/>
    <x v="0"/>
    <s v="b Non-Government"/>
    <x v="1"/>
    <x v="2"/>
    <n v="32"/>
  </r>
  <r>
    <x v="5"/>
    <x v="0"/>
    <s v="b Non-Government"/>
    <x v="1"/>
    <x v="3"/>
    <n v="11"/>
  </r>
  <r>
    <x v="5"/>
    <x v="0"/>
    <s v="b Non-Government"/>
    <x v="2"/>
    <x v="0"/>
    <n v="78"/>
  </r>
  <r>
    <x v="5"/>
    <x v="0"/>
    <s v="b Non-Government"/>
    <x v="2"/>
    <x v="1"/>
    <n v="13"/>
  </r>
  <r>
    <x v="5"/>
    <x v="0"/>
    <s v="b Non-Government"/>
    <x v="2"/>
    <x v="2"/>
    <n v="213"/>
  </r>
  <r>
    <x v="5"/>
    <x v="0"/>
    <s v="b Non-Government"/>
    <x v="2"/>
    <x v="3"/>
    <n v="50"/>
  </r>
  <r>
    <x v="5"/>
    <x v="1"/>
    <s v="a Government"/>
    <x v="0"/>
    <x v="0"/>
    <n v="1120"/>
  </r>
  <r>
    <x v="5"/>
    <x v="1"/>
    <s v="a Government"/>
    <x v="0"/>
    <x v="1"/>
    <n v="245"/>
  </r>
  <r>
    <x v="5"/>
    <x v="1"/>
    <s v="a Government"/>
    <x v="0"/>
    <x v="2"/>
    <n v="82"/>
  </r>
  <r>
    <x v="5"/>
    <x v="1"/>
    <s v="a Government"/>
    <x v="0"/>
    <x v="3"/>
    <n v="81"/>
  </r>
  <r>
    <x v="5"/>
    <x v="1"/>
    <s v="b Non-Government"/>
    <x v="1"/>
    <x v="0"/>
    <n v="391"/>
  </r>
  <r>
    <x v="5"/>
    <x v="1"/>
    <s v="b Non-Government"/>
    <x v="1"/>
    <x v="1"/>
    <n v="85"/>
  </r>
  <r>
    <x v="5"/>
    <x v="1"/>
    <s v="b Non-Government"/>
    <x v="1"/>
    <x v="2"/>
    <n v="14"/>
  </r>
  <r>
    <x v="5"/>
    <x v="1"/>
    <s v="b Non-Government"/>
    <x v="1"/>
    <x v="3"/>
    <n v="6"/>
  </r>
  <r>
    <x v="5"/>
    <x v="1"/>
    <s v="b Non-Government"/>
    <x v="2"/>
    <x v="0"/>
    <n v="36"/>
  </r>
  <r>
    <x v="5"/>
    <x v="1"/>
    <s v="b Non-Government"/>
    <x v="2"/>
    <x v="1"/>
    <n v="9"/>
  </r>
  <r>
    <x v="5"/>
    <x v="1"/>
    <s v="b Non-Government"/>
    <x v="2"/>
    <x v="2"/>
    <n v="147"/>
  </r>
  <r>
    <x v="5"/>
    <x v="1"/>
    <s v="b Non-Government"/>
    <x v="2"/>
    <x v="3"/>
    <n v="22"/>
  </r>
  <r>
    <x v="5"/>
    <x v="2"/>
    <s v="a Government"/>
    <x v="0"/>
    <x v="0"/>
    <n v="915"/>
  </r>
  <r>
    <x v="5"/>
    <x v="2"/>
    <s v="a Government"/>
    <x v="0"/>
    <x v="1"/>
    <n v="185"/>
  </r>
  <r>
    <x v="5"/>
    <x v="2"/>
    <s v="a Government"/>
    <x v="0"/>
    <x v="2"/>
    <n v="92"/>
  </r>
  <r>
    <x v="5"/>
    <x v="2"/>
    <s v="a Government"/>
    <x v="0"/>
    <x v="3"/>
    <n v="44"/>
  </r>
  <r>
    <x v="5"/>
    <x v="2"/>
    <s v="b Non-Government"/>
    <x v="1"/>
    <x v="0"/>
    <n v="196"/>
  </r>
  <r>
    <x v="5"/>
    <x v="2"/>
    <s v="b Non-Government"/>
    <x v="1"/>
    <x v="1"/>
    <n v="61"/>
  </r>
  <r>
    <x v="5"/>
    <x v="2"/>
    <s v="b Non-Government"/>
    <x v="1"/>
    <x v="2"/>
    <n v="34"/>
  </r>
  <r>
    <x v="5"/>
    <x v="2"/>
    <s v="b Non-Government"/>
    <x v="1"/>
    <x v="3"/>
    <n v="14"/>
  </r>
  <r>
    <x v="5"/>
    <x v="2"/>
    <s v="b Non-Government"/>
    <x v="2"/>
    <x v="0"/>
    <n v="26"/>
  </r>
  <r>
    <x v="5"/>
    <x v="2"/>
    <s v="b Non-Government"/>
    <x v="2"/>
    <x v="1"/>
    <n v="13"/>
  </r>
  <r>
    <x v="5"/>
    <x v="2"/>
    <s v="b Non-Government"/>
    <x v="2"/>
    <x v="2"/>
    <n v="143"/>
  </r>
  <r>
    <x v="5"/>
    <x v="2"/>
    <s v="b Non-Government"/>
    <x v="2"/>
    <x v="3"/>
    <n v="22"/>
  </r>
  <r>
    <x v="5"/>
    <x v="3"/>
    <s v="a Government"/>
    <x v="0"/>
    <x v="0"/>
    <n v="354"/>
  </r>
  <r>
    <x v="5"/>
    <x v="3"/>
    <s v="a Government"/>
    <x v="0"/>
    <x v="1"/>
    <n v="65"/>
  </r>
  <r>
    <x v="5"/>
    <x v="3"/>
    <s v="a Government"/>
    <x v="0"/>
    <x v="2"/>
    <n v="75"/>
  </r>
  <r>
    <x v="5"/>
    <x v="3"/>
    <s v="a Government"/>
    <x v="0"/>
    <x v="3"/>
    <n v="18"/>
  </r>
  <r>
    <x v="5"/>
    <x v="3"/>
    <s v="b Non-Government"/>
    <x v="1"/>
    <x v="0"/>
    <n v="67"/>
  </r>
  <r>
    <x v="5"/>
    <x v="3"/>
    <s v="b Non-Government"/>
    <x v="1"/>
    <x v="1"/>
    <n v="9"/>
  </r>
  <r>
    <x v="5"/>
    <x v="3"/>
    <s v="b Non-Government"/>
    <x v="1"/>
    <x v="2"/>
    <n v="23"/>
  </r>
  <r>
    <x v="5"/>
    <x v="3"/>
    <s v="b Non-Government"/>
    <x v="1"/>
    <x v="3"/>
    <n v="3"/>
  </r>
  <r>
    <x v="5"/>
    <x v="3"/>
    <s v="b Non-Government"/>
    <x v="2"/>
    <x v="0"/>
    <n v="32"/>
  </r>
  <r>
    <x v="5"/>
    <x v="3"/>
    <s v="b Non-Government"/>
    <x v="2"/>
    <x v="1"/>
    <n v="4"/>
  </r>
  <r>
    <x v="5"/>
    <x v="3"/>
    <s v="b Non-Government"/>
    <x v="2"/>
    <x v="2"/>
    <n v="62"/>
  </r>
  <r>
    <x v="5"/>
    <x v="3"/>
    <s v="b Non-Government"/>
    <x v="2"/>
    <x v="3"/>
    <n v="4"/>
  </r>
  <r>
    <x v="5"/>
    <x v="4"/>
    <s v="a Government"/>
    <x v="0"/>
    <x v="0"/>
    <n v="535"/>
  </r>
  <r>
    <x v="5"/>
    <x v="4"/>
    <s v="a Government"/>
    <x v="0"/>
    <x v="1"/>
    <n v="108"/>
  </r>
  <r>
    <x v="5"/>
    <x v="4"/>
    <s v="a Government"/>
    <x v="0"/>
    <x v="2"/>
    <n v="83"/>
  </r>
  <r>
    <x v="5"/>
    <x v="4"/>
    <s v="a Government"/>
    <x v="0"/>
    <x v="3"/>
    <n v="65"/>
  </r>
  <r>
    <x v="5"/>
    <x v="4"/>
    <s v="b Non-Government"/>
    <x v="1"/>
    <x v="0"/>
    <n v="112"/>
  </r>
  <r>
    <x v="5"/>
    <x v="4"/>
    <s v="b Non-Government"/>
    <x v="1"/>
    <x v="1"/>
    <n v="22"/>
  </r>
  <r>
    <x v="5"/>
    <x v="4"/>
    <s v="b Non-Government"/>
    <x v="1"/>
    <x v="2"/>
    <n v="26"/>
  </r>
  <r>
    <x v="5"/>
    <x v="4"/>
    <s v="b Non-Government"/>
    <x v="1"/>
    <x v="3"/>
    <n v="4"/>
  </r>
  <r>
    <x v="5"/>
    <x v="4"/>
    <s v="b Non-Government"/>
    <x v="2"/>
    <x v="0"/>
    <n v="31"/>
  </r>
  <r>
    <x v="5"/>
    <x v="4"/>
    <s v="b Non-Government"/>
    <x v="2"/>
    <x v="1"/>
    <n v="6"/>
  </r>
  <r>
    <x v="5"/>
    <x v="4"/>
    <s v="b Non-Government"/>
    <x v="2"/>
    <x v="2"/>
    <n v="92"/>
  </r>
  <r>
    <x v="5"/>
    <x v="4"/>
    <s v="b Non-Government"/>
    <x v="2"/>
    <x v="3"/>
    <n v="10"/>
  </r>
  <r>
    <x v="5"/>
    <x v="5"/>
    <s v="a Government"/>
    <x v="0"/>
    <x v="0"/>
    <n v="126"/>
  </r>
  <r>
    <x v="5"/>
    <x v="5"/>
    <s v="a Government"/>
    <x v="0"/>
    <x v="1"/>
    <n v="37"/>
  </r>
  <r>
    <x v="5"/>
    <x v="5"/>
    <s v="a Government"/>
    <x v="0"/>
    <x v="2"/>
    <n v="25"/>
  </r>
  <r>
    <x v="5"/>
    <x v="5"/>
    <s v="a Government"/>
    <x v="0"/>
    <x v="3"/>
    <n v="4"/>
  </r>
  <r>
    <x v="5"/>
    <x v="5"/>
    <s v="b Non-Government"/>
    <x v="1"/>
    <x v="0"/>
    <n v="24"/>
  </r>
  <r>
    <x v="5"/>
    <x v="5"/>
    <s v="b Non-Government"/>
    <x v="1"/>
    <x v="1"/>
    <n v="5"/>
  </r>
  <r>
    <x v="5"/>
    <x v="5"/>
    <s v="b Non-Government"/>
    <x v="1"/>
    <x v="2"/>
    <n v="8"/>
  </r>
  <r>
    <x v="5"/>
    <x v="5"/>
    <s v="b Non-Government"/>
    <x v="1"/>
    <x v="3"/>
    <n v="1"/>
  </r>
  <r>
    <x v="5"/>
    <x v="5"/>
    <s v="b Non-Government"/>
    <x v="2"/>
    <x v="0"/>
    <n v="7"/>
  </r>
  <r>
    <x v="5"/>
    <x v="5"/>
    <s v="b Non-Government"/>
    <x v="2"/>
    <x v="1"/>
    <n v="0"/>
  </r>
  <r>
    <x v="5"/>
    <x v="5"/>
    <s v="b Non-Government"/>
    <x v="2"/>
    <x v="2"/>
    <n v="22"/>
  </r>
  <r>
    <x v="5"/>
    <x v="5"/>
    <s v="b Non-Government"/>
    <x v="2"/>
    <x v="3"/>
    <n v="2"/>
  </r>
  <r>
    <x v="5"/>
    <x v="6"/>
    <s v="a Government"/>
    <x v="0"/>
    <x v="0"/>
    <n v="67"/>
  </r>
  <r>
    <x v="5"/>
    <x v="6"/>
    <s v="a Government"/>
    <x v="0"/>
    <x v="1"/>
    <n v="15"/>
  </r>
  <r>
    <x v="5"/>
    <x v="6"/>
    <s v="a Government"/>
    <x v="0"/>
    <x v="2"/>
    <n v="64"/>
  </r>
  <r>
    <x v="5"/>
    <x v="6"/>
    <s v="a Government"/>
    <x v="0"/>
    <x v="3"/>
    <n v="5"/>
  </r>
  <r>
    <x v="5"/>
    <x v="6"/>
    <s v="b Non-Government"/>
    <x v="1"/>
    <x v="0"/>
    <n v="8"/>
  </r>
  <r>
    <x v="5"/>
    <x v="6"/>
    <s v="b Non-Government"/>
    <x v="1"/>
    <x v="1"/>
    <n v="4"/>
  </r>
  <r>
    <x v="5"/>
    <x v="6"/>
    <s v="b Non-Government"/>
    <x v="1"/>
    <x v="2"/>
    <n v="5"/>
  </r>
  <r>
    <x v="5"/>
    <x v="6"/>
    <s v="b Non-Government"/>
    <x v="1"/>
    <x v="3"/>
    <n v="1"/>
  </r>
  <r>
    <x v="5"/>
    <x v="6"/>
    <s v="b Non-Government"/>
    <x v="2"/>
    <x v="0"/>
    <n v="3"/>
  </r>
  <r>
    <x v="5"/>
    <x v="6"/>
    <s v="b Non-Government"/>
    <x v="2"/>
    <x v="1"/>
    <n v="3"/>
  </r>
  <r>
    <x v="5"/>
    <x v="6"/>
    <s v="b Non-Government"/>
    <x v="2"/>
    <x v="2"/>
    <n v="13"/>
  </r>
  <r>
    <x v="5"/>
    <x v="6"/>
    <s v="b Non-Government"/>
    <x v="2"/>
    <x v="3"/>
    <n v="0"/>
  </r>
  <r>
    <x v="5"/>
    <x v="7"/>
    <s v="a Government"/>
    <x v="0"/>
    <x v="0"/>
    <n v="56"/>
  </r>
  <r>
    <x v="5"/>
    <x v="7"/>
    <s v="a Government"/>
    <x v="0"/>
    <x v="1"/>
    <n v="19"/>
  </r>
  <r>
    <x v="5"/>
    <x v="7"/>
    <s v="a Government"/>
    <x v="0"/>
    <x v="2"/>
    <n v="8"/>
  </r>
  <r>
    <x v="5"/>
    <x v="7"/>
    <s v="a Government"/>
    <x v="0"/>
    <x v="3"/>
    <n v="4"/>
  </r>
  <r>
    <x v="5"/>
    <x v="7"/>
    <s v="b Non-Government"/>
    <x v="1"/>
    <x v="0"/>
    <n v="24"/>
  </r>
  <r>
    <x v="5"/>
    <x v="7"/>
    <s v="b Non-Government"/>
    <x v="1"/>
    <x v="1"/>
    <n v="6"/>
  </r>
  <r>
    <x v="5"/>
    <x v="7"/>
    <s v="b Non-Government"/>
    <x v="1"/>
    <x v="2"/>
    <n v="2"/>
  </r>
  <r>
    <x v="5"/>
    <x v="7"/>
    <s v="b Non-Government"/>
    <x v="1"/>
    <x v="3"/>
    <n v="0"/>
  </r>
  <r>
    <x v="5"/>
    <x v="7"/>
    <s v="b Non-Government"/>
    <x v="2"/>
    <x v="0"/>
    <n v="3"/>
  </r>
  <r>
    <x v="5"/>
    <x v="7"/>
    <s v="b Non-Government"/>
    <x v="2"/>
    <x v="1"/>
    <n v="0"/>
  </r>
  <r>
    <x v="5"/>
    <x v="7"/>
    <s v="b Non-Government"/>
    <x v="2"/>
    <x v="2"/>
    <n v="11"/>
  </r>
  <r>
    <x v="5"/>
    <x v="7"/>
    <s v="b Non-Government"/>
    <x v="2"/>
    <x v="3"/>
    <n v="1"/>
  </r>
  <r>
    <x v="6"/>
    <x v="0"/>
    <s v="a Government"/>
    <x v="0"/>
    <x v="0"/>
    <n v="1607"/>
  </r>
  <r>
    <x v="6"/>
    <x v="0"/>
    <s v="a Government"/>
    <x v="0"/>
    <x v="1"/>
    <n v="369"/>
  </r>
  <r>
    <x v="6"/>
    <x v="0"/>
    <s v="a Government"/>
    <x v="0"/>
    <x v="2"/>
    <n v="65"/>
  </r>
  <r>
    <x v="6"/>
    <x v="0"/>
    <s v="a Government"/>
    <x v="0"/>
    <x v="3"/>
    <n v="110"/>
  </r>
  <r>
    <x v="6"/>
    <x v="0"/>
    <s v="b Non-Government"/>
    <x v="1"/>
    <x v="0"/>
    <n v="424"/>
  </r>
  <r>
    <x v="6"/>
    <x v="0"/>
    <s v="b Non-Government"/>
    <x v="1"/>
    <x v="1"/>
    <n v="127"/>
  </r>
  <r>
    <x v="6"/>
    <x v="0"/>
    <s v="b Non-Government"/>
    <x v="1"/>
    <x v="2"/>
    <n v="31"/>
  </r>
  <r>
    <x v="6"/>
    <x v="0"/>
    <s v="b Non-Government"/>
    <x v="1"/>
    <x v="3"/>
    <n v="11"/>
  </r>
  <r>
    <x v="6"/>
    <x v="0"/>
    <s v="b Non-Government"/>
    <x v="2"/>
    <x v="0"/>
    <n v="71"/>
  </r>
  <r>
    <x v="6"/>
    <x v="0"/>
    <s v="b Non-Government"/>
    <x v="2"/>
    <x v="1"/>
    <n v="14"/>
  </r>
  <r>
    <x v="6"/>
    <x v="0"/>
    <s v="b Non-Government"/>
    <x v="2"/>
    <x v="2"/>
    <n v="212"/>
  </r>
  <r>
    <x v="6"/>
    <x v="0"/>
    <s v="b Non-Government"/>
    <x v="2"/>
    <x v="3"/>
    <n v="46"/>
  </r>
  <r>
    <x v="6"/>
    <x v="1"/>
    <s v="a Government"/>
    <x v="0"/>
    <x v="0"/>
    <n v="1124"/>
  </r>
  <r>
    <x v="6"/>
    <x v="1"/>
    <s v="a Government"/>
    <x v="0"/>
    <x v="1"/>
    <n v="239"/>
  </r>
  <r>
    <x v="6"/>
    <x v="1"/>
    <s v="a Government"/>
    <x v="0"/>
    <x v="2"/>
    <n v="82"/>
  </r>
  <r>
    <x v="6"/>
    <x v="1"/>
    <s v="a Government"/>
    <x v="0"/>
    <x v="3"/>
    <n v="80"/>
  </r>
  <r>
    <x v="6"/>
    <x v="1"/>
    <s v="b Non-Government"/>
    <x v="1"/>
    <x v="0"/>
    <n v="388"/>
  </r>
  <r>
    <x v="6"/>
    <x v="1"/>
    <s v="b Non-Government"/>
    <x v="1"/>
    <x v="1"/>
    <n v="85"/>
  </r>
  <r>
    <x v="6"/>
    <x v="1"/>
    <s v="b Non-Government"/>
    <x v="1"/>
    <x v="2"/>
    <n v="14"/>
  </r>
  <r>
    <x v="6"/>
    <x v="1"/>
    <s v="b Non-Government"/>
    <x v="1"/>
    <x v="3"/>
    <n v="6"/>
  </r>
  <r>
    <x v="6"/>
    <x v="1"/>
    <s v="b Non-Government"/>
    <x v="2"/>
    <x v="0"/>
    <n v="41"/>
  </r>
  <r>
    <x v="6"/>
    <x v="1"/>
    <s v="b Non-Government"/>
    <x v="2"/>
    <x v="1"/>
    <n v="9"/>
  </r>
  <r>
    <x v="6"/>
    <x v="1"/>
    <s v="b Non-Government"/>
    <x v="2"/>
    <x v="2"/>
    <n v="143"/>
  </r>
  <r>
    <x v="6"/>
    <x v="1"/>
    <s v="b Non-Government"/>
    <x v="2"/>
    <x v="3"/>
    <n v="22"/>
  </r>
  <r>
    <x v="6"/>
    <x v="2"/>
    <s v="a Government"/>
    <x v="0"/>
    <x v="0"/>
    <n v="912"/>
  </r>
  <r>
    <x v="6"/>
    <x v="2"/>
    <s v="a Government"/>
    <x v="0"/>
    <x v="1"/>
    <n v="184"/>
  </r>
  <r>
    <x v="6"/>
    <x v="2"/>
    <s v="a Government"/>
    <x v="0"/>
    <x v="2"/>
    <n v="92"/>
  </r>
  <r>
    <x v="6"/>
    <x v="2"/>
    <s v="a Government"/>
    <x v="0"/>
    <x v="3"/>
    <n v="46"/>
  </r>
  <r>
    <x v="6"/>
    <x v="2"/>
    <s v="b Non-Government"/>
    <x v="1"/>
    <x v="0"/>
    <n v="195"/>
  </r>
  <r>
    <x v="6"/>
    <x v="2"/>
    <s v="b Non-Government"/>
    <x v="1"/>
    <x v="1"/>
    <n v="61"/>
  </r>
  <r>
    <x v="6"/>
    <x v="2"/>
    <s v="b Non-Government"/>
    <x v="1"/>
    <x v="2"/>
    <n v="34"/>
  </r>
  <r>
    <x v="6"/>
    <x v="2"/>
    <s v="b Non-Government"/>
    <x v="1"/>
    <x v="3"/>
    <n v="13"/>
  </r>
  <r>
    <x v="6"/>
    <x v="2"/>
    <s v="b Non-Government"/>
    <x v="2"/>
    <x v="0"/>
    <n v="27"/>
  </r>
  <r>
    <x v="6"/>
    <x v="2"/>
    <s v="b Non-Government"/>
    <x v="2"/>
    <x v="1"/>
    <n v="12"/>
  </r>
  <r>
    <x v="6"/>
    <x v="2"/>
    <s v="b Non-Government"/>
    <x v="2"/>
    <x v="2"/>
    <n v="142"/>
  </r>
  <r>
    <x v="6"/>
    <x v="2"/>
    <s v="b Non-Government"/>
    <x v="2"/>
    <x v="3"/>
    <n v="19"/>
  </r>
  <r>
    <x v="6"/>
    <x v="3"/>
    <s v="a Government"/>
    <x v="0"/>
    <x v="0"/>
    <n v="354"/>
  </r>
  <r>
    <x v="6"/>
    <x v="3"/>
    <s v="a Government"/>
    <x v="0"/>
    <x v="1"/>
    <n v="65"/>
  </r>
  <r>
    <x v="6"/>
    <x v="3"/>
    <s v="a Government"/>
    <x v="0"/>
    <x v="2"/>
    <n v="76"/>
  </r>
  <r>
    <x v="6"/>
    <x v="3"/>
    <s v="a Government"/>
    <x v="0"/>
    <x v="3"/>
    <n v="18"/>
  </r>
  <r>
    <x v="6"/>
    <x v="3"/>
    <s v="b Non-Government"/>
    <x v="1"/>
    <x v="0"/>
    <n v="67"/>
  </r>
  <r>
    <x v="6"/>
    <x v="3"/>
    <s v="b Non-Government"/>
    <x v="1"/>
    <x v="1"/>
    <n v="10"/>
  </r>
  <r>
    <x v="6"/>
    <x v="3"/>
    <s v="b Non-Government"/>
    <x v="1"/>
    <x v="2"/>
    <n v="23"/>
  </r>
  <r>
    <x v="6"/>
    <x v="3"/>
    <s v="b Non-Government"/>
    <x v="1"/>
    <x v="3"/>
    <n v="3"/>
  </r>
  <r>
    <x v="6"/>
    <x v="3"/>
    <s v="b Non-Government"/>
    <x v="2"/>
    <x v="0"/>
    <n v="32"/>
  </r>
  <r>
    <x v="6"/>
    <x v="3"/>
    <s v="b Non-Government"/>
    <x v="2"/>
    <x v="1"/>
    <n v="5"/>
  </r>
  <r>
    <x v="6"/>
    <x v="3"/>
    <s v="b Non-Government"/>
    <x v="2"/>
    <x v="2"/>
    <n v="58"/>
  </r>
  <r>
    <x v="6"/>
    <x v="3"/>
    <s v="b Non-Government"/>
    <x v="2"/>
    <x v="3"/>
    <n v="3"/>
  </r>
  <r>
    <x v="6"/>
    <x v="4"/>
    <s v="a Government"/>
    <x v="0"/>
    <x v="0"/>
    <n v="523"/>
  </r>
  <r>
    <x v="6"/>
    <x v="4"/>
    <s v="a Government"/>
    <x v="0"/>
    <x v="1"/>
    <n v="107"/>
  </r>
  <r>
    <x v="6"/>
    <x v="4"/>
    <s v="a Government"/>
    <x v="0"/>
    <x v="2"/>
    <n v="89"/>
  </r>
  <r>
    <x v="6"/>
    <x v="4"/>
    <s v="a Government"/>
    <x v="0"/>
    <x v="3"/>
    <n v="65"/>
  </r>
  <r>
    <x v="6"/>
    <x v="4"/>
    <s v="b Non-Government"/>
    <x v="1"/>
    <x v="0"/>
    <n v="114"/>
  </r>
  <r>
    <x v="6"/>
    <x v="4"/>
    <s v="b Non-Government"/>
    <x v="1"/>
    <x v="1"/>
    <n v="23"/>
  </r>
  <r>
    <x v="6"/>
    <x v="4"/>
    <s v="b Non-Government"/>
    <x v="1"/>
    <x v="2"/>
    <n v="24"/>
  </r>
  <r>
    <x v="6"/>
    <x v="4"/>
    <s v="b Non-Government"/>
    <x v="1"/>
    <x v="3"/>
    <n v="4"/>
  </r>
  <r>
    <x v="6"/>
    <x v="4"/>
    <s v="b Non-Government"/>
    <x v="2"/>
    <x v="0"/>
    <n v="32"/>
  </r>
  <r>
    <x v="6"/>
    <x v="4"/>
    <s v="b Non-Government"/>
    <x v="2"/>
    <x v="1"/>
    <n v="6"/>
  </r>
  <r>
    <x v="6"/>
    <x v="4"/>
    <s v="b Non-Government"/>
    <x v="2"/>
    <x v="2"/>
    <n v="92"/>
  </r>
  <r>
    <x v="6"/>
    <x v="4"/>
    <s v="b Non-Government"/>
    <x v="2"/>
    <x v="3"/>
    <n v="9"/>
  </r>
  <r>
    <x v="6"/>
    <x v="5"/>
    <s v="a Government"/>
    <x v="0"/>
    <x v="0"/>
    <n v="126"/>
  </r>
  <r>
    <x v="6"/>
    <x v="5"/>
    <s v="a Government"/>
    <x v="0"/>
    <x v="1"/>
    <n v="37"/>
  </r>
  <r>
    <x v="6"/>
    <x v="5"/>
    <s v="a Government"/>
    <x v="0"/>
    <x v="2"/>
    <n v="25"/>
  </r>
  <r>
    <x v="6"/>
    <x v="5"/>
    <s v="a Government"/>
    <x v="0"/>
    <x v="3"/>
    <n v="4"/>
  </r>
  <r>
    <x v="6"/>
    <x v="5"/>
    <s v="b Non-Government"/>
    <x v="1"/>
    <x v="0"/>
    <n v="24"/>
  </r>
  <r>
    <x v="6"/>
    <x v="5"/>
    <s v="b Non-Government"/>
    <x v="1"/>
    <x v="1"/>
    <n v="5"/>
  </r>
  <r>
    <x v="6"/>
    <x v="5"/>
    <s v="b Non-Government"/>
    <x v="1"/>
    <x v="2"/>
    <n v="8"/>
  </r>
  <r>
    <x v="6"/>
    <x v="5"/>
    <s v="b Non-Government"/>
    <x v="1"/>
    <x v="3"/>
    <n v="1"/>
  </r>
  <r>
    <x v="6"/>
    <x v="5"/>
    <s v="b Non-Government"/>
    <x v="2"/>
    <x v="0"/>
    <n v="7"/>
  </r>
  <r>
    <x v="6"/>
    <x v="5"/>
    <s v="b Non-Government"/>
    <x v="2"/>
    <x v="1"/>
    <n v="1"/>
  </r>
  <r>
    <x v="6"/>
    <x v="5"/>
    <s v="b Non-Government"/>
    <x v="2"/>
    <x v="2"/>
    <n v="22"/>
  </r>
  <r>
    <x v="6"/>
    <x v="5"/>
    <s v="b Non-Government"/>
    <x v="2"/>
    <x v="3"/>
    <n v="1"/>
  </r>
  <r>
    <x v="6"/>
    <x v="6"/>
    <s v="a Government"/>
    <x v="0"/>
    <x v="0"/>
    <n v="67"/>
  </r>
  <r>
    <x v="6"/>
    <x v="6"/>
    <s v="a Government"/>
    <x v="0"/>
    <x v="1"/>
    <n v="16"/>
  </r>
  <r>
    <x v="6"/>
    <x v="6"/>
    <s v="a Government"/>
    <x v="0"/>
    <x v="2"/>
    <n v="65"/>
  </r>
  <r>
    <x v="6"/>
    <x v="6"/>
    <s v="a Government"/>
    <x v="0"/>
    <x v="3"/>
    <n v="5"/>
  </r>
  <r>
    <x v="6"/>
    <x v="6"/>
    <s v="b Non-Government"/>
    <x v="1"/>
    <x v="0"/>
    <n v="7"/>
  </r>
  <r>
    <x v="6"/>
    <x v="6"/>
    <s v="b Non-Government"/>
    <x v="1"/>
    <x v="1"/>
    <n v="4"/>
  </r>
  <r>
    <x v="6"/>
    <x v="6"/>
    <s v="b Non-Government"/>
    <x v="1"/>
    <x v="2"/>
    <n v="5"/>
  </r>
  <r>
    <x v="6"/>
    <x v="6"/>
    <s v="b Non-Government"/>
    <x v="1"/>
    <x v="3"/>
    <n v="1"/>
  </r>
  <r>
    <x v="6"/>
    <x v="6"/>
    <s v="b Non-Government"/>
    <x v="2"/>
    <x v="0"/>
    <n v="3"/>
  </r>
  <r>
    <x v="6"/>
    <x v="6"/>
    <s v="b Non-Government"/>
    <x v="2"/>
    <x v="1"/>
    <n v="4"/>
  </r>
  <r>
    <x v="6"/>
    <x v="6"/>
    <s v="b Non-Government"/>
    <x v="2"/>
    <x v="2"/>
    <n v="13"/>
  </r>
  <r>
    <x v="6"/>
    <x v="7"/>
    <s v="a Government"/>
    <x v="0"/>
    <x v="0"/>
    <n v="56"/>
  </r>
  <r>
    <x v="6"/>
    <x v="7"/>
    <s v="a Government"/>
    <x v="0"/>
    <x v="1"/>
    <n v="19"/>
  </r>
  <r>
    <x v="6"/>
    <x v="7"/>
    <s v="a Government"/>
    <x v="0"/>
    <x v="2"/>
    <n v="8"/>
  </r>
  <r>
    <x v="6"/>
    <x v="7"/>
    <s v="a Government"/>
    <x v="0"/>
    <x v="3"/>
    <n v="4"/>
  </r>
  <r>
    <x v="6"/>
    <x v="7"/>
    <s v="b Non-Government"/>
    <x v="1"/>
    <x v="0"/>
    <n v="24"/>
  </r>
  <r>
    <x v="6"/>
    <x v="7"/>
    <s v="b Non-Government"/>
    <x v="1"/>
    <x v="1"/>
    <n v="6"/>
  </r>
  <r>
    <x v="6"/>
    <x v="7"/>
    <s v="b Non-Government"/>
    <x v="1"/>
    <x v="2"/>
    <n v="2"/>
  </r>
  <r>
    <x v="6"/>
    <x v="7"/>
    <s v="b Non-Government"/>
    <x v="2"/>
    <x v="0"/>
    <n v="3"/>
  </r>
  <r>
    <x v="6"/>
    <x v="7"/>
    <s v="b Non-Government"/>
    <x v="2"/>
    <x v="2"/>
    <n v="11"/>
  </r>
  <r>
    <x v="6"/>
    <x v="7"/>
    <s v="b Non-Government"/>
    <x v="2"/>
    <x v="3"/>
    <n v="1"/>
  </r>
  <r>
    <x v="7"/>
    <x v="0"/>
    <s v="a Government"/>
    <x v="0"/>
    <x v="0"/>
    <n v="1609"/>
  </r>
  <r>
    <x v="7"/>
    <x v="0"/>
    <s v="a Government"/>
    <x v="0"/>
    <x v="1"/>
    <n v="369"/>
  </r>
  <r>
    <x v="7"/>
    <x v="0"/>
    <s v="a Government"/>
    <x v="0"/>
    <x v="2"/>
    <n v="65"/>
  </r>
  <r>
    <x v="7"/>
    <x v="0"/>
    <s v="a Government"/>
    <x v="0"/>
    <x v="3"/>
    <n v="109"/>
  </r>
  <r>
    <x v="7"/>
    <x v="0"/>
    <s v="b Non-Government"/>
    <x v="1"/>
    <x v="0"/>
    <n v="422"/>
  </r>
  <r>
    <x v="7"/>
    <x v="0"/>
    <s v="b Non-Government"/>
    <x v="1"/>
    <x v="1"/>
    <n v="127"/>
  </r>
  <r>
    <x v="7"/>
    <x v="0"/>
    <s v="b Non-Government"/>
    <x v="1"/>
    <x v="2"/>
    <n v="30"/>
  </r>
  <r>
    <x v="7"/>
    <x v="0"/>
    <s v="b Non-Government"/>
    <x v="1"/>
    <x v="3"/>
    <n v="11"/>
  </r>
  <r>
    <x v="7"/>
    <x v="0"/>
    <s v="b Non-Government"/>
    <x v="2"/>
    <x v="0"/>
    <n v="72"/>
  </r>
  <r>
    <x v="7"/>
    <x v="0"/>
    <s v="b Non-Government"/>
    <x v="2"/>
    <x v="1"/>
    <n v="15"/>
  </r>
  <r>
    <x v="7"/>
    <x v="0"/>
    <s v="b Non-Government"/>
    <x v="2"/>
    <x v="2"/>
    <n v="209"/>
  </r>
  <r>
    <x v="7"/>
    <x v="0"/>
    <s v="b Non-Government"/>
    <x v="2"/>
    <x v="3"/>
    <n v="43"/>
  </r>
  <r>
    <x v="7"/>
    <x v="1"/>
    <s v="a Government"/>
    <x v="0"/>
    <x v="0"/>
    <n v="1122"/>
  </r>
  <r>
    <x v="7"/>
    <x v="1"/>
    <s v="a Government"/>
    <x v="0"/>
    <x v="1"/>
    <n v="239"/>
  </r>
  <r>
    <x v="7"/>
    <x v="1"/>
    <s v="a Government"/>
    <x v="0"/>
    <x v="2"/>
    <n v="81"/>
  </r>
  <r>
    <x v="7"/>
    <x v="1"/>
    <s v="a Government"/>
    <x v="0"/>
    <x v="3"/>
    <n v="80"/>
  </r>
  <r>
    <x v="7"/>
    <x v="1"/>
    <s v="b Non-Government"/>
    <x v="1"/>
    <x v="0"/>
    <n v="388"/>
  </r>
  <r>
    <x v="7"/>
    <x v="1"/>
    <s v="b Non-Government"/>
    <x v="1"/>
    <x v="1"/>
    <n v="86"/>
  </r>
  <r>
    <x v="7"/>
    <x v="1"/>
    <s v="b Non-Government"/>
    <x v="1"/>
    <x v="2"/>
    <n v="13"/>
  </r>
  <r>
    <x v="7"/>
    <x v="1"/>
    <s v="b Non-Government"/>
    <x v="1"/>
    <x v="3"/>
    <n v="7"/>
  </r>
  <r>
    <x v="7"/>
    <x v="1"/>
    <s v="b Non-Government"/>
    <x v="2"/>
    <x v="0"/>
    <n v="41"/>
  </r>
  <r>
    <x v="7"/>
    <x v="1"/>
    <s v="b Non-Government"/>
    <x v="2"/>
    <x v="1"/>
    <n v="8"/>
  </r>
  <r>
    <x v="7"/>
    <x v="1"/>
    <s v="b Non-Government"/>
    <x v="2"/>
    <x v="2"/>
    <n v="142"/>
  </r>
  <r>
    <x v="7"/>
    <x v="1"/>
    <s v="b Non-Government"/>
    <x v="2"/>
    <x v="3"/>
    <n v="18"/>
  </r>
  <r>
    <x v="7"/>
    <x v="2"/>
    <s v="a Government"/>
    <x v="0"/>
    <x v="0"/>
    <n v="915"/>
  </r>
  <r>
    <x v="7"/>
    <x v="2"/>
    <s v="a Government"/>
    <x v="0"/>
    <x v="1"/>
    <n v="184"/>
  </r>
  <r>
    <x v="7"/>
    <x v="2"/>
    <s v="a Government"/>
    <x v="0"/>
    <x v="2"/>
    <n v="89"/>
  </r>
  <r>
    <x v="7"/>
    <x v="2"/>
    <s v="a Government"/>
    <x v="0"/>
    <x v="3"/>
    <n v="45"/>
  </r>
  <r>
    <x v="7"/>
    <x v="2"/>
    <s v="b Non-Government"/>
    <x v="1"/>
    <x v="0"/>
    <n v="194"/>
  </r>
  <r>
    <x v="7"/>
    <x v="2"/>
    <s v="b Non-Government"/>
    <x v="1"/>
    <x v="1"/>
    <n v="61"/>
  </r>
  <r>
    <x v="7"/>
    <x v="2"/>
    <s v="b Non-Government"/>
    <x v="1"/>
    <x v="2"/>
    <n v="33"/>
  </r>
  <r>
    <x v="7"/>
    <x v="2"/>
    <s v="b Non-Government"/>
    <x v="1"/>
    <x v="3"/>
    <n v="13"/>
  </r>
  <r>
    <x v="7"/>
    <x v="2"/>
    <s v="b Non-Government"/>
    <x v="2"/>
    <x v="0"/>
    <n v="25"/>
  </r>
  <r>
    <x v="7"/>
    <x v="2"/>
    <s v="b Non-Government"/>
    <x v="2"/>
    <x v="1"/>
    <n v="10"/>
  </r>
  <r>
    <x v="7"/>
    <x v="2"/>
    <s v="b Non-Government"/>
    <x v="2"/>
    <x v="2"/>
    <n v="142"/>
  </r>
  <r>
    <x v="7"/>
    <x v="2"/>
    <s v="b Non-Government"/>
    <x v="2"/>
    <x v="3"/>
    <n v="18"/>
  </r>
  <r>
    <x v="7"/>
    <x v="3"/>
    <s v="a Government"/>
    <x v="0"/>
    <x v="0"/>
    <n v="359"/>
  </r>
  <r>
    <x v="7"/>
    <x v="3"/>
    <s v="a Government"/>
    <x v="0"/>
    <x v="1"/>
    <n v="66"/>
  </r>
  <r>
    <x v="7"/>
    <x v="3"/>
    <s v="a Government"/>
    <x v="0"/>
    <x v="2"/>
    <n v="75"/>
  </r>
  <r>
    <x v="7"/>
    <x v="3"/>
    <s v="a Government"/>
    <x v="0"/>
    <x v="3"/>
    <n v="18"/>
  </r>
  <r>
    <x v="7"/>
    <x v="3"/>
    <s v="b Non-Government"/>
    <x v="1"/>
    <x v="0"/>
    <n v="67"/>
  </r>
  <r>
    <x v="7"/>
    <x v="3"/>
    <s v="b Non-Government"/>
    <x v="1"/>
    <x v="1"/>
    <n v="10"/>
  </r>
  <r>
    <x v="7"/>
    <x v="3"/>
    <s v="b Non-Government"/>
    <x v="1"/>
    <x v="2"/>
    <n v="23"/>
  </r>
  <r>
    <x v="7"/>
    <x v="3"/>
    <s v="b Non-Government"/>
    <x v="1"/>
    <x v="3"/>
    <n v="3"/>
  </r>
  <r>
    <x v="7"/>
    <x v="3"/>
    <s v="b Non-Government"/>
    <x v="2"/>
    <x v="0"/>
    <n v="32"/>
  </r>
  <r>
    <x v="7"/>
    <x v="3"/>
    <s v="b Non-Government"/>
    <x v="2"/>
    <x v="1"/>
    <n v="5"/>
  </r>
  <r>
    <x v="7"/>
    <x v="3"/>
    <s v="b Non-Government"/>
    <x v="2"/>
    <x v="2"/>
    <n v="57"/>
  </r>
  <r>
    <x v="7"/>
    <x v="3"/>
    <s v="b Non-Government"/>
    <x v="2"/>
    <x v="3"/>
    <n v="2"/>
  </r>
  <r>
    <x v="7"/>
    <x v="4"/>
    <s v="a Government"/>
    <x v="0"/>
    <x v="0"/>
    <n v="518"/>
  </r>
  <r>
    <x v="7"/>
    <x v="4"/>
    <s v="a Government"/>
    <x v="0"/>
    <x v="1"/>
    <n v="106"/>
  </r>
  <r>
    <x v="7"/>
    <x v="4"/>
    <s v="a Government"/>
    <x v="0"/>
    <x v="2"/>
    <n v="90"/>
  </r>
  <r>
    <x v="7"/>
    <x v="4"/>
    <s v="a Government"/>
    <x v="0"/>
    <x v="3"/>
    <n v="65"/>
  </r>
  <r>
    <x v="7"/>
    <x v="4"/>
    <s v="b Non-Government"/>
    <x v="1"/>
    <x v="0"/>
    <n v="115"/>
  </r>
  <r>
    <x v="7"/>
    <x v="4"/>
    <s v="b Non-Government"/>
    <x v="1"/>
    <x v="1"/>
    <n v="23"/>
  </r>
  <r>
    <x v="7"/>
    <x v="4"/>
    <s v="b Non-Government"/>
    <x v="1"/>
    <x v="2"/>
    <n v="23"/>
  </r>
  <r>
    <x v="7"/>
    <x v="4"/>
    <s v="b Non-Government"/>
    <x v="1"/>
    <x v="3"/>
    <n v="4"/>
  </r>
  <r>
    <x v="7"/>
    <x v="4"/>
    <s v="b Non-Government"/>
    <x v="2"/>
    <x v="0"/>
    <n v="32"/>
  </r>
  <r>
    <x v="7"/>
    <x v="4"/>
    <s v="b Non-Government"/>
    <x v="2"/>
    <x v="1"/>
    <n v="6"/>
  </r>
  <r>
    <x v="7"/>
    <x v="4"/>
    <s v="b Non-Government"/>
    <x v="2"/>
    <x v="2"/>
    <n v="92"/>
  </r>
  <r>
    <x v="7"/>
    <x v="4"/>
    <s v="b Non-Government"/>
    <x v="2"/>
    <x v="3"/>
    <n v="9"/>
  </r>
  <r>
    <x v="7"/>
    <x v="5"/>
    <s v="a Government"/>
    <x v="0"/>
    <x v="0"/>
    <n v="126"/>
  </r>
  <r>
    <x v="7"/>
    <x v="5"/>
    <s v="a Government"/>
    <x v="0"/>
    <x v="1"/>
    <n v="37"/>
  </r>
  <r>
    <x v="7"/>
    <x v="5"/>
    <s v="a Government"/>
    <x v="0"/>
    <x v="2"/>
    <n v="25"/>
  </r>
  <r>
    <x v="7"/>
    <x v="5"/>
    <s v="a Government"/>
    <x v="0"/>
    <x v="3"/>
    <n v="4"/>
  </r>
  <r>
    <x v="7"/>
    <x v="5"/>
    <s v="b Non-Government"/>
    <x v="1"/>
    <x v="0"/>
    <n v="24"/>
  </r>
  <r>
    <x v="7"/>
    <x v="5"/>
    <s v="b Non-Government"/>
    <x v="1"/>
    <x v="1"/>
    <n v="5"/>
  </r>
  <r>
    <x v="7"/>
    <x v="5"/>
    <s v="b Non-Government"/>
    <x v="1"/>
    <x v="2"/>
    <n v="8"/>
  </r>
  <r>
    <x v="7"/>
    <x v="5"/>
    <s v="b Non-Government"/>
    <x v="1"/>
    <x v="3"/>
    <n v="1"/>
  </r>
  <r>
    <x v="7"/>
    <x v="5"/>
    <s v="b Non-Government"/>
    <x v="2"/>
    <x v="0"/>
    <n v="6"/>
  </r>
  <r>
    <x v="7"/>
    <x v="5"/>
    <s v="b Non-Government"/>
    <x v="2"/>
    <x v="2"/>
    <n v="22"/>
  </r>
  <r>
    <x v="7"/>
    <x v="5"/>
    <s v="b Non-Government"/>
    <x v="2"/>
    <x v="3"/>
    <n v="1"/>
  </r>
  <r>
    <x v="7"/>
    <x v="6"/>
    <s v="a Government"/>
    <x v="0"/>
    <x v="0"/>
    <n v="75"/>
  </r>
  <r>
    <x v="7"/>
    <x v="6"/>
    <s v="a Government"/>
    <x v="0"/>
    <x v="1"/>
    <n v="15"/>
  </r>
  <r>
    <x v="7"/>
    <x v="6"/>
    <s v="a Government"/>
    <x v="0"/>
    <x v="2"/>
    <n v="57"/>
  </r>
  <r>
    <x v="7"/>
    <x v="6"/>
    <s v="a Government"/>
    <x v="0"/>
    <x v="3"/>
    <n v="4"/>
  </r>
  <r>
    <x v="7"/>
    <x v="6"/>
    <s v="b Non-Government"/>
    <x v="1"/>
    <x v="0"/>
    <n v="7"/>
  </r>
  <r>
    <x v="7"/>
    <x v="6"/>
    <s v="b Non-Government"/>
    <x v="1"/>
    <x v="1"/>
    <n v="4"/>
  </r>
  <r>
    <x v="7"/>
    <x v="6"/>
    <s v="b Non-Government"/>
    <x v="1"/>
    <x v="2"/>
    <n v="5"/>
  </r>
  <r>
    <x v="7"/>
    <x v="6"/>
    <s v="b Non-Government"/>
    <x v="1"/>
    <x v="3"/>
    <n v="1"/>
  </r>
  <r>
    <x v="7"/>
    <x v="6"/>
    <s v="b Non-Government"/>
    <x v="2"/>
    <x v="0"/>
    <n v="3"/>
  </r>
  <r>
    <x v="7"/>
    <x v="6"/>
    <s v="b Non-Government"/>
    <x v="2"/>
    <x v="1"/>
    <n v="4"/>
  </r>
  <r>
    <x v="7"/>
    <x v="6"/>
    <s v="b Non-Government"/>
    <x v="2"/>
    <x v="2"/>
    <n v="13"/>
  </r>
  <r>
    <x v="7"/>
    <x v="7"/>
    <s v="a Government"/>
    <x v="0"/>
    <x v="0"/>
    <n v="56"/>
  </r>
  <r>
    <x v="7"/>
    <x v="7"/>
    <s v="a Government"/>
    <x v="0"/>
    <x v="1"/>
    <n v="19"/>
  </r>
  <r>
    <x v="7"/>
    <x v="7"/>
    <s v="a Government"/>
    <x v="0"/>
    <x v="2"/>
    <n v="8"/>
  </r>
  <r>
    <x v="7"/>
    <x v="7"/>
    <s v="a Government"/>
    <x v="0"/>
    <x v="3"/>
    <n v="4"/>
  </r>
  <r>
    <x v="7"/>
    <x v="7"/>
    <s v="b Non-Government"/>
    <x v="1"/>
    <x v="0"/>
    <n v="22"/>
  </r>
  <r>
    <x v="7"/>
    <x v="7"/>
    <s v="b Non-Government"/>
    <x v="1"/>
    <x v="1"/>
    <n v="5"/>
  </r>
  <r>
    <x v="7"/>
    <x v="7"/>
    <s v="b Non-Government"/>
    <x v="1"/>
    <x v="2"/>
    <n v="3"/>
  </r>
  <r>
    <x v="7"/>
    <x v="7"/>
    <s v="b Non-Government"/>
    <x v="2"/>
    <x v="0"/>
    <n v="3"/>
  </r>
  <r>
    <x v="7"/>
    <x v="7"/>
    <s v="b Non-Government"/>
    <x v="2"/>
    <x v="2"/>
    <n v="11"/>
  </r>
  <r>
    <x v="7"/>
    <x v="7"/>
    <s v="b Non-Government"/>
    <x v="2"/>
    <x v="3"/>
    <n v="1"/>
  </r>
  <r>
    <x v="8"/>
    <x v="0"/>
    <s v="a Government"/>
    <x v="0"/>
    <x v="0"/>
    <n v="1607"/>
  </r>
  <r>
    <x v="8"/>
    <x v="0"/>
    <s v="a Government"/>
    <x v="0"/>
    <x v="1"/>
    <n v="369"/>
  </r>
  <r>
    <x v="8"/>
    <x v="0"/>
    <s v="a Government"/>
    <x v="0"/>
    <x v="2"/>
    <n v="65"/>
  </r>
  <r>
    <x v="8"/>
    <x v="0"/>
    <s v="a Government"/>
    <x v="0"/>
    <x v="3"/>
    <n v="110"/>
  </r>
  <r>
    <x v="8"/>
    <x v="0"/>
    <s v="b Non-Government"/>
    <x v="1"/>
    <x v="0"/>
    <n v="421"/>
  </r>
  <r>
    <x v="8"/>
    <x v="0"/>
    <s v="b Non-Government"/>
    <x v="1"/>
    <x v="1"/>
    <n v="129"/>
  </r>
  <r>
    <x v="8"/>
    <x v="0"/>
    <s v="b Non-Government"/>
    <x v="1"/>
    <x v="2"/>
    <n v="31"/>
  </r>
  <r>
    <x v="8"/>
    <x v="0"/>
    <s v="b Non-Government"/>
    <x v="1"/>
    <x v="3"/>
    <n v="11"/>
  </r>
  <r>
    <x v="8"/>
    <x v="0"/>
    <s v="b Non-Government"/>
    <x v="2"/>
    <x v="0"/>
    <n v="73"/>
  </r>
  <r>
    <x v="8"/>
    <x v="0"/>
    <s v="b Non-Government"/>
    <x v="2"/>
    <x v="1"/>
    <n v="14"/>
  </r>
  <r>
    <x v="8"/>
    <x v="0"/>
    <s v="b Non-Government"/>
    <x v="2"/>
    <x v="2"/>
    <n v="208"/>
  </r>
  <r>
    <x v="8"/>
    <x v="0"/>
    <s v="b Non-Government"/>
    <x v="2"/>
    <x v="3"/>
    <n v="41"/>
  </r>
  <r>
    <x v="8"/>
    <x v="1"/>
    <s v="a Government"/>
    <x v="0"/>
    <x v="0"/>
    <n v="1127"/>
  </r>
  <r>
    <x v="8"/>
    <x v="1"/>
    <s v="a Government"/>
    <x v="0"/>
    <x v="1"/>
    <n v="237"/>
  </r>
  <r>
    <x v="8"/>
    <x v="1"/>
    <s v="a Government"/>
    <x v="0"/>
    <x v="2"/>
    <n v="82"/>
  </r>
  <r>
    <x v="8"/>
    <x v="1"/>
    <s v="a Government"/>
    <x v="0"/>
    <x v="3"/>
    <n v="80"/>
  </r>
  <r>
    <x v="8"/>
    <x v="1"/>
    <s v="b Non-Government"/>
    <x v="1"/>
    <x v="0"/>
    <n v="387"/>
  </r>
  <r>
    <x v="8"/>
    <x v="1"/>
    <s v="b Non-Government"/>
    <x v="1"/>
    <x v="1"/>
    <n v="86"/>
  </r>
  <r>
    <x v="8"/>
    <x v="1"/>
    <s v="b Non-Government"/>
    <x v="1"/>
    <x v="2"/>
    <n v="14"/>
  </r>
  <r>
    <x v="8"/>
    <x v="1"/>
    <s v="b Non-Government"/>
    <x v="1"/>
    <x v="3"/>
    <n v="7"/>
  </r>
  <r>
    <x v="8"/>
    <x v="1"/>
    <s v="b Non-Government"/>
    <x v="2"/>
    <x v="0"/>
    <n v="37"/>
  </r>
  <r>
    <x v="8"/>
    <x v="1"/>
    <s v="b Non-Government"/>
    <x v="2"/>
    <x v="1"/>
    <n v="11"/>
  </r>
  <r>
    <x v="8"/>
    <x v="1"/>
    <s v="b Non-Government"/>
    <x v="2"/>
    <x v="2"/>
    <n v="141"/>
  </r>
  <r>
    <x v="8"/>
    <x v="1"/>
    <s v="b Non-Government"/>
    <x v="2"/>
    <x v="3"/>
    <n v="14"/>
  </r>
  <r>
    <x v="8"/>
    <x v="2"/>
    <s v="a Government"/>
    <x v="0"/>
    <x v="0"/>
    <n v="916"/>
  </r>
  <r>
    <x v="8"/>
    <x v="2"/>
    <s v="a Government"/>
    <x v="0"/>
    <x v="1"/>
    <n v="185"/>
  </r>
  <r>
    <x v="8"/>
    <x v="2"/>
    <s v="a Government"/>
    <x v="0"/>
    <x v="2"/>
    <n v="88"/>
  </r>
  <r>
    <x v="8"/>
    <x v="2"/>
    <s v="a Government"/>
    <x v="0"/>
    <x v="3"/>
    <n v="45"/>
  </r>
  <r>
    <x v="8"/>
    <x v="2"/>
    <s v="b Non-Government"/>
    <x v="1"/>
    <x v="0"/>
    <n v="192"/>
  </r>
  <r>
    <x v="8"/>
    <x v="2"/>
    <s v="b Non-Government"/>
    <x v="1"/>
    <x v="1"/>
    <n v="61"/>
  </r>
  <r>
    <x v="8"/>
    <x v="2"/>
    <s v="b Non-Government"/>
    <x v="1"/>
    <x v="2"/>
    <n v="33"/>
  </r>
  <r>
    <x v="8"/>
    <x v="2"/>
    <s v="b Non-Government"/>
    <x v="1"/>
    <x v="3"/>
    <n v="13"/>
  </r>
  <r>
    <x v="8"/>
    <x v="2"/>
    <s v="b Non-Government"/>
    <x v="2"/>
    <x v="0"/>
    <n v="25"/>
  </r>
  <r>
    <x v="8"/>
    <x v="2"/>
    <s v="b Non-Government"/>
    <x v="2"/>
    <x v="1"/>
    <n v="11"/>
  </r>
  <r>
    <x v="8"/>
    <x v="2"/>
    <s v="b Non-Government"/>
    <x v="2"/>
    <x v="2"/>
    <n v="143"/>
  </r>
  <r>
    <x v="8"/>
    <x v="2"/>
    <s v="b Non-Government"/>
    <x v="2"/>
    <x v="3"/>
    <n v="13"/>
  </r>
  <r>
    <x v="8"/>
    <x v="3"/>
    <s v="a Government"/>
    <x v="0"/>
    <x v="0"/>
    <n v="363"/>
  </r>
  <r>
    <x v="8"/>
    <x v="3"/>
    <s v="a Government"/>
    <x v="0"/>
    <x v="1"/>
    <n v="66"/>
  </r>
  <r>
    <x v="8"/>
    <x v="3"/>
    <s v="a Government"/>
    <x v="0"/>
    <x v="2"/>
    <n v="75"/>
  </r>
  <r>
    <x v="8"/>
    <x v="3"/>
    <s v="a Government"/>
    <x v="0"/>
    <x v="3"/>
    <n v="18"/>
  </r>
  <r>
    <x v="8"/>
    <x v="3"/>
    <s v="b Non-Government"/>
    <x v="1"/>
    <x v="0"/>
    <n v="67"/>
  </r>
  <r>
    <x v="8"/>
    <x v="3"/>
    <s v="b Non-Government"/>
    <x v="1"/>
    <x v="1"/>
    <n v="10"/>
  </r>
  <r>
    <x v="8"/>
    <x v="3"/>
    <s v="b Non-Government"/>
    <x v="1"/>
    <x v="2"/>
    <n v="23"/>
  </r>
  <r>
    <x v="8"/>
    <x v="3"/>
    <s v="b Non-Government"/>
    <x v="1"/>
    <x v="3"/>
    <n v="3"/>
  </r>
  <r>
    <x v="8"/>
    <x v="3"/>
    <s v="b Non-Government"/>
    <x v="2"/>
    <x v="0"/>
    <n v="33"/>
  </r>
  <r>
    <x v="8"/>
    <x v="3"/>
    <s v="b Non-Government"/>
    <x v="2"/>
    <x v="1"/>
    <n v="6"/>
  </r>
  <r>
    <x v="8"/>
    <x v="3"/>
    <s v="b Non-Government"/>
    <x v="2"/>
    <x v="2"/>
    <n v="54"/>
  </r>
  <r>
    <x v="8"/>
    <x v="3"/>
    <s v="b Non-Government"/>
    <x v="2"/>
    <x v="3"/>
    <n v="1"/>
  </r>
  <r>
    <x v="8"/>
    <x v="4"/>
    <s v="a Government"/>
    <x v="0"/>
    <x v="0"/>
    <n v="509"/>
  </r>
  <r>
    <x v="8"/>
    <x v="4"/>
    <s v="a Government"/>
    <x v="0"/>
    <x v="1"/>
    <n v="106"/>
  </r>
  <r>
    <x v="8"/>
    <x v="4"/>
    <s v="a Government"/>
    <x v="0"/>
    <x v="2"/>
    <n v="99"/>
  </r>
  <r>
    <x v="8"/>
    <x v="4"/>
    <s v="a Government"/>
    <x v="0"/>
    <x v="3"/>
    <n v="64"/>
  </r>
  <r>
    <x v="8"/>
    <x v="4"/>
    <s v="b Non-Government"/>
    <x v="1"/>
    <x v="0"/>
    <n v="115"/>
  </r>
  <r>
    <x v="8"/>
    <x v="4"/>
    <s v="b Non-Government"/>
    <x v="1"/>
    <x v="1"/>
    <n v="24"/>
  </r>
  <r>
    <x v="8"/>
    <x v="4"/>
    <s v="b Non-Government"/>
    <x v="1"/>
    <x v="2"/>
    <n v="22"/>
  </r>
  <r>
    <x v="8"/>
    <x v="4"/>
    <s v="b Non-Government"/>
    <x v="1"/>
    <x v="3"/>
    <n v="4"/>
  </r>
  <r>
    <x v="8"/>
    <x v="4"/>
    <s v="b Non-Government"/>
    <x v="2"/>
    <x v="0"/>
    <n v="37"/>
  </r>
  <r>
    <x v="8"/>
    <x v="4"/>
    <s v="b Non-Government"/>
    <x v="2"/>
    <x v="1"/>
    <n v="7"/>
  </r>
  <r>
    <x v="8"/>
    <x v="4"/>
    <s v="b Non-Government"/>
    <x v="2"/>
    <x v="2"/>
    <n v="88"/>
  </r>
  <r>
    <x v="8"/>
    <x v="4"/>
    <s v="b Non-Government"/>
    <x v="2"/>
    <x v="3"/>
    <n v="9"/>
  </r>
  <r>
    <x v="8"/>
    <x v="5"/>
    <s v="a Government"/>
    <x v="0"/>
    <x v="0"/>
    <n v="126"/>
  </r>
  <r>
    <x v="8"/>
    <x v="5"/>
    <s v="a Government"/>
    <x v="0"/>
    <x v="1"/>
    <n v="36"/>
  </r>
  <r>
    <x v="8"/>
    <x v="5"/>
    <s v="a Government"/>
    <x v="0"/>
    <x v="2"/>
    <n v="25"/>
  </r>
  <r>
    <x v="8"/>
    <x v="5"/>
    <s v="a Government"/>
    <x v="0"/>
    <x v="3"/>
    <n v="4"/>
  </r>
  <r>
    <x v="8"/>
    <x v="5"/>
    <s v="b Non-Government"/>
    <x v="1"/>
    <x v="0"/>
    <n v="24"/>
  </r>
  <r>
    <x v="8"/>
    <x v="5"/>
    <s v="b Non-Government"/>
    <x v="1"/>
    <x v="1"/>
    <n v="5"/>
  </r>
  <r>
    <x v="8"/>
    <x v="5"/>
    <s v="b Non-Government"/>
    <x v="1"/>
    <x v="2"/>
    <n v="8"/>
  </r>
  <r>
    <x v="8"/>
    <x v="5"/>
    <s v="b Non-Government"/>
    <x v="2"/>
    <x v="0"/>
    <n v="4"/>
  </r>
  <r>
    <x v="8"/>
    <x v="5"/>
    <s v="b Non-Government"/>
    <x v="2"/>
    <x v="2"/>
    <n v="22"/>
  </r>
  <r>
    <x v="8"/>
    <x v="5"/>
    <s v="b Non-Government"/>
    <x v="2"/>
    <x v="3"/>
    <n v="1"/>
  </r>
  <r>
    <x v="8"/>
    <x v="6"/>
    <s v="a Government"/>
    <x v="0"/>
    <x v="0"/>
    <n v="71"/>
  </r>
  <r>
    <x v="8"/>
    <x v="6"/>
    <s v="a Government"/>
    <x v="0"/>
    <x v="1"/>
    <n v="14"/>
  </r>
  <r>
    <x v="8"/>
    <x v="6"/>
    <s v="a Government"/>
    <x v="0"/>
    <x v="2"/>
    <n v="62"/>
  </r>
  <r>
    <x v="8"/>
    <x v="6"/>
    <s v="a Government"/>
    <x v="0"/>
    <x v="3"/>
    <n v="4"/>
  </r>
  <r>
    <x v="8"/>
    <x v="6"/>
    <s v="b Non-Government"/>
    <x v="1"/>
    <x v="0"/>
    <n v="7"/>
  </r>
  <r>
    <x v="8"/>
    <x v="6"/>
    <s v="b Non-Government"/>
    <x v="1"/>
    <x v="1"/>
    <n v="4"/>
  </r>
  <r>
    <x v="8"/>
    <x v="6"/>
    <s v="b Non-Government"/>
    <x v="1"/>
    <x v="2"/>
    <n v="5"/>
  </r>
  <r>
    <x v="8"/>
    <x v="6"/>
    <s v="b Non-Government"/>
    <x v="1"/>
    <x v="3"/>
    <n v="1"/>
  </r>
  <r>
    <x v="8"/>
    <x v="6"/>
    <s v="b Non-Government"/>
    <x v="2"/>
    <x v="0"/>
    <n v="3"/>
  </r>
  <r>
    <x v="8"/>
    <x v="6"/>
    <s v="b Non-Government"/>
    <x v="2"/>
    <x v="1"/>
    <n v="4"/>
  </r>
  <r>
    <x v="8"/>
    <x v="6"/>
    <s v="b Non-Government"/>
    <x v="2"/>
    <x v="2"/>
    <n v="13"/>
  </r>
  <r>
    <x v="8"/>
    <x v="7"/>
    <s v="a Government"/>
    <x v="0"/>
    <x v="0"/>
    <n v="55"/>
  </r>
  <r>
    <x v="8"/>
    <x v="7"/>
    <s v="a Government"/>
    <x v="0"/>
    <x v="1"/>
    <n v="19"/>
  </r>
  <r>
    <x v="8"/>
    <x v="7"/>
    <s v="a Government"/>
    <x v="0"/>
    <x v="2"/>
    <n v="8"/>
  </r>
  <r>
    <x v="8"/>
    <x v="7"/>
    <s v="a Government"/>
    <x v="0"/>
    <x v="3"/>
    <n v="4"/>
  </r>
  <r>
    <x v="8"/>
    <x v="7"/>
    <s v="b Non-Government"/>
    <x v="1"/>
    <x v="0"/>
    <n v="22"/>
  </r>
  <r>
    <x v="8"/>
    <x v="7"/>
    <s v="b Non-Government"/>
    <x v="1"/>
    <x v="1"/>
    <n v="5"/>
  </r>
  <r>
    <x v="8"/>
    <x v="7"/>
    <s v="b Non-Government"/>
    <x v="1"/>
    <x v="2"/>
    <n v="3"/>
  </r>
  <r>
    <x v="8"/>
    <x v="7"/>
    <s v="b Non-Government"/>
    <x v="2"/>
    <x v="0"/>
    <n v="3"/>
  </r>
  <r>
    <x v="8"/>
    <x v="7"/>
    <s v="b Non-Government"/>
    <x v="2"/>
    <x v="2"/>
    <n v="11"/>
  </r>
  <r>
    <x v="8"/>
    <x v="7"/>
    <s v="b Non-Government"/>
    <x v="2"/>
    <x v="3"/>
    <n v="1"/>
  </r>
  <r>
    <x v="9"/>
    <x v="0"/>
    <s v="a Government"/>
    <x v="0"/>
    <x v="0"/>
    <n v="1619"/>
  </r>
  <r>
    <x v="9"/>
    <x v="0"/>
    <s v="a Government"/>
    <x v="0"/>
    <x v="1"/>
    <n v="370"/>
  </r>
  <r>
    <x v="9"/>
    <x v="0"/>
    <s v="a Government"/>
    <x v="0"/>
    <x v="2"/>
    <n v="65"/>
  </r>
  <r>
    <x v="9"/>
    <x v="0"/>
    <s v="a Government"/>
    <x v="0"/>
    <x v="3"/>
    <n v="111"/>
  </r>
  <r>
    <x v="9"/>
    <x v="0"/>
    <s v="b Non-Government"/>
    <x v="1"/>
    <x v="0"/>
    <n v="417"/>
  </r>
  <r>
    <x v="9"/>
    <x v="0"/>
    <s v="b Non-Government"/>
    <x v="1"/>
    <x v="1"/>
    <n v="130"/>
  </r>
  <r>
    <x v="9"/>
    <x v="0"/>
    <s v="b Non-Government"/>
    <x v="1"/>
    <x v="2"/>
    <n v="31"/>
  </r>
  <r>
    <x v="9"/>
    <x v="0"/>
    <s v="b Non-Government"/>
    <x v="1"/>
    <x v="3"/>
    <n v="9"/>
  </r>
  <r>
    <x v="9"/>
    <x v="0"/>
    <s v="b Non-Government"/>
    <x v="2"/>
    <x v="0"/>
    <n v="74"/>
  </r>
  <r>
    <x v="9"/>
    <x v="0"/>
    <s v="b Non-Government"/>
    <x v="2"/>
    <x v="1"/>
    <n v="14"/>
  </r>
  <r>
    <x v="9"/>
    <x v="0"/>
    <s v="b Non-Government"/>
    <x v="2"/>
    <x v="2"/>
    <n v="206"/>
  </r>
  <r>
    <x v="9"/>
    <x v="0"/>
    <s v="b Non-Government"/>
    <x v="2"/>
    <x v="3"/>
    <n v="37"/>
  </r>
  <r>
    <x v="9"/>
    <x v="1"/>
    <s v="a Government"/>
    <x v="0"/>
    <x v="0"/>
    <n v="1127"/>
  </r>
  <r>
    <x v="9"/>
    <x v="1"/>
    <s v="a Government"/>
    <x v="0"/>
    <x v="1"/>
    <n v="238"/>
  </r>
  <r>
    <x v="9"/>
    <x v="1"/>
    <s v="a Government"/>
    <x v="0"/>
    <x v="2"/>
    <n v="80"/>
  </r>
  <r>
    <x v="9"/>
    <x v="1"/>
    <s v="a Government"/>
    <x v="0"/>
    <x v="3"/>
    <n v="79"/>
  </r>
  <r>
    <x v="9"/>
    <x v="1"/>
    <s v="b Non-Government"/>
    <x v="1"/>
    <x v="0"/>
    <n v="383"/>
  </r>
  <r>
    <x v="9"/>
    <x v="1"/>
    <s v="b Non-Government"/>
    <x v="1"/>
    <x v="1"/>
    <n v="85"/>
  </r>
  <r>
    <x v="9"/>
    <x v="1"/>
    <s v="b Non-Government"/>
    <x v="1"/>
    <x v="2"/>
    <n v="14"/>
  </r>
  <r>
    <x v="9"/>
    <x v="1"/>
    <s v="b Non-Government"/>
    <x v="1"/>
    <x v="3"/>
    <n v="7"/>
  </r>
  <r>
    <x v="9"/>
    <x v="1"/>
    <s v="b Non-Government"/>
    <x v="2"/>
    <x v="0"/>
    <n v="39"/>
  </r>
  <r>
    <x v="9"/>
    <x v="1"/>
    <s v="b Non-Government"/>
    <x v="2"/>
    <x v="1"/>
    <n v="12"/>
  </r>
  <r>
    <x v="9"/>
    <x v="1"/>
    <s v="b Non-Government"/>
    <x v="2"/>
    <x v="2"/>
    <n v="140"/>
  </r>
  <r>
    <x v="9"/>
    <x v="1"/>
    <s v="b Non-Government"/>
    <x v="2"/>
    <x v="3"/>
    <n v="13"/>
  </r>
  <r>
    <x v="9"/>
    <x v="2"/>
    <s v="a Government"/>
    <x v="0"/>
    <x v="0"/>
    <n v="915"/>
  </r>
  <r>
    <x v="9"/>
    <x v="2"/>
    <s v="a Government"/>
    <x v="0"/>
    <x v="1"/>
    <n v="182"/>
  </r>
  <r>
    <x v="9"/>
    <x v="2"/>
    <s v="a Government"/>
    <x v="0"/>
    <x v="2"/>
    <n v="89"/>
  </r>
  <r>
    <x v="9"/>
    <x v="2"/>
    <s v="a Government"/>
    <x v="0"/>
    <x v="3"/>
    <n v="46"/>
  </r>
  <r>
    <x v="9"/>
    <x v="2"/>
    <s v="b Non-Government"/>
    <x v="1"/>
    <x v="0"/>
    <n v="196"/>
  </r>
  <r>
    <x v="9"/>
    <x v="2"/>
    <s v="b Non-Government"/>
    <x v="1"/>
    <x v="1"/>
    <n v="61"/>
  </r>
  <r>
    <x v="9"/>
    <x v="2"/>
    <s v="b Non-Government"/>
    <x v="1"/>
    <x v="2"/>
    <n v="29"/>
  </r>
  <r>
    <x v="9"/>
    <x v="2"/>
    <s v="b Non-Government"/>
    <x v="1"/>
    <x v="3"/>
    <n v="11"/>
  </r>
  <r>
    <x v="9"/>
    <x v="2"/>
    <s v="b Non-Government"/>
    <x v="2"/>
    <x v="0"/>
    <n v="29"/>
  </r>
  <r>
    <x v="9"/>
    <x v="2"/>
    <s v="b Non-Government"/>
    <x v="2"/>
    <x v="1"/>
    <n v="11"/>
  </r>
  <r>
    <x v="9"/>
    <x v="2"/>
    <s v="b Non-Government"/>
    <x v="2"/>
    <x v="2"/>
    <n v="135"/>
  </r>
  <r>
    <x v="9"/>
    <x v="2"/>
    <s v="b Non-Government"/>
    <x v="2"/>
    <x v="3"/>
    <n v="11"/>
  </r>
  <r>
    <x v="9"/>
    <x v="3"/>
    <s v="a Government"/>
    <x v="0"/>
    <x v="0"/>
    <n v="365"/>
  </r>
  <r>
    <x v="9"/>
    <x v="3"/>
    <s v="a Government"/>
    <x v="0"/>
    <x v="1"/>
    <n v="65"/>
  </r>
  <r>
    <x v="9"/>
    <x v="3"/>
    <s v="a Government"/>
    <x v="0"/>
    <x v="2"/>
    <n v="77"/>
  </r>
  <r>
    <x v="9"/>
    <x v="3"/>
    <s v="a Government"/>
    <x v="0"/>
    <x v="3"/>
    <n v="18"/>
  </r>
  <r>
    <x v="9"/>
    <x v="3"/>
    <s v="b Non-Government"/>
    <x v="1"/>
    <x v="0"/>
    <n v="67"/>
  </r>
  <r>
    <x v="9"/>
    <x v="3"/>
    <s v="b Non-Government"/>
    <x v="1"/>
    <x v="1"/>
    <n v="11"/>
  </r>
  <r>
    <x v="9"/>
    <x v="3"/>
    <s v="b Non-Government"/>
    <x v="1"/>
    <x v="2"/>
    <n v="23"/>
  </r>
  <r>
    <x v="9"/>
    <x v="3"/>
    <s v="b Non-Government"/>
    <x v="1"/>
    <x v="3"/>
    <n v="2"/>
  </r>
  <r>
    <x v="9"/>
    <x v="3"/>
    <s v="b Non-Government"/>
    <x v="2"/>
    <x v="0"/>
    <n v="32"/>
  </r>
  <r>
    <x v="9"/>
    <x v="3"/>
    <s v="b Non-Government"/>
    <x v="2"/>
    <x v="1"/>
    <n v="7"/>
  </r>
  <r>
    <x v="9"/>
    <x v="3"/>
    <s v="b Non-Government"/>
    <x v="2"/>
    <x v="2"/>
    <n v="53"/>
  </r>
  <r>
    <x v="9"/>
    <x v="3"/>
    <s v="b Non-Government"/>
    <x v="2"/>
    <x v="3"/>
    <n v="1"/>
  </r>
  <r>
    <x v="9"/>
    <x v="4"/>
    <s v="a Government"/>
    <x v="0"/>
    <x v="0"/>
    <n v="523"/>
  </r>
  <r>
    <x v="9"/>
    <x v="4"/>
    <s v="a Government"/>
    <x v="0"/>
    <x v="1"/>
    <n v="98"/>
  </r>
  <r>
    <x v="9"/>
    <x v="4"/>
    <s v="a Government"/>
    <x v="0"/>
    <x v="2"/>
    <n v="90"/>
  </r>
  <r>
    <x v="9"/>
    <x v="4"/>
    <s v="a Government"/>
    <x v="0"/>
    <x v="3"/>
    <n v="64"/>
  </r>
  <r>
    <x v="9"/>
    <x v="4"/>
    <s v="b Non-Government"/>
    <x v="1"/>
    <x v="0"/>
    <n v="113"/>
  </r>
  <r>
    <x v="9"/>
    <x v="4"/>
    <s v="b Non-Government"/>
    <x v="1"/>
    <x v="1"/>
    <n v="3"/>
  </r>
  <r>
    <x v="9"/>
    <x v="4"/>
    <s v="b Non-Government"/>
    <x v="1"/>
    <x v="2"/>
    <n v="43"/>
  </r>
  <r>
    <x v="9"/>
    <x v="4"/>
    <s v="b Non-Government"/>
    <x v="1"/>
    <x v="3"/>
    <n v="3"/>
  </r>
  <r>
    <x v="9"/>
    <x v="4"/>
    <s v="b Non-Government"/>
    <x v="2"/>
    <x v="0"/>
    <n v="37"/>
  </r>
  <r>
    <x v="9"/>
    <x v="4"/>
    <s v="b Non-Government"/>
    <x v="2"/>
    <x v="1"/>
    <n v="4"/>
  </r>
  <r>
    <x v="9"/>
    <x v="4"/>
    <s v="b Non-Government"/>
    <x v="2"/>
    <x v="2"/>
    <n v="90"/>
  </r>
  <r>
    <x v="9"/>
    <x v="4"/>
    <s v="b Non-Government"/>
    <x v="2"/>
    <x v="3"/>
    <n v="8"/>
  </r>
  <r>
    <x v="9"/>
    <x v="5"/>
    <s v="a Government"/>
    <x v="0"/>
    <x v="0"/>
    <n v="127"/>
  </r>
  <r>
    <x v="9"/>
    <x v="5"/>
    <s v="a Government"/>
    <x v="0"/>
    <x v="1"/>
    <n v="36"/>
  </r>
  <r>
    <x v="9"/>
    <x v="5"/>
    <s v="a Government"/>
    <x v="0"/>
    <x v="2"/>
    <n v="25"/>
  </r>
  <r>
    <x v="9"/>
    <x v="5"/>
    <s v="a Government"/>
    <x v="0"/>
    <x v="3"/>
    <n v="4"/>
  </r>
  <r>
    <x v="9"/>
    <x v="5"/>
    <s v="b Non-Government"/>
    <x v="1"/>
    <x v="0"/>
    <n v="24"/>
  </r>
  <r>
    <x v="9"/>
    <x v="5"/>
    <s v="b Non-Government"/>
    <x v="1"/>
    <x v="1"/>
    <n v="5"/>
  </r>
  <r>
    <x v="9"/>
    <x v="5"/>
    <s v="b Non-Government"/>
    <x v="1"/>
    <x v="2"/>
    <n v="8"/>
  </r>
  <r>
    <x v="9"/>
    <x v="5"/>
    <s v="b Non-Government"/>
    <x v="1"/>
    <x v="3"/>
    <n v="0"/>
  </r>
  <r>
    <x v="9"/>
    <x v="5"/>
    <s v="b Non-Government"/>
    <x v="2"/>
    <x v="0"/>
    <n v="5"/>
  </r>
  <r>
    <x v="9"/>
    <x v="5"/>
    <s v="b Non-Government"/>
    <x v="2"/>
    <x v="2"/>
    <n v="22"/>
  </r>
  <r>
    <x v="9"/>
    <x v="5"/>
    <s v="b Non-Government"/>
    <x v="2"/>
    <x v="3"/>
    <n v="1"/>
  </r>
  <r>
    <x v="9"/>
    <x v="6"/>
    <s v="a Government"/>
    <x v="0"/>
    <x v="0"/>
    <n v="68"/>
  </r>
  <r>
    <x v="9"/>
    <x v="6"/>
    <s v="a Government"/>
    <x v="0"/>
    <x v="1"/>
    <n v="14"/>
  </r>
  <r>
    <x v="9"/>
    <x v="6"/>
    <s v="a Government"/>
    <x v="0"/>
    <x v="2"/>
    <n v="66"/>
  </r>
  <r>
    <x v="9"/>
    <x v="6"/>
    <s v="a Government"/>
    <x v="0"/>
    <x v="3"/>
    <n v="4"/>
  </r>
  <r>
    <x v="9"/>
    <x v="6"/>
    <s v="b Non-Government"/>
    <x v="1"/>
    <x v="0"/>
    <n v="7"/>
  </r>
  <r>
    <x v="9"/>
    <x v="6"/>
    <s v="b Non-Government"/>
    <x v="1"/>
    <x v="1"/>
    <n v="4"/>
  </r>
  <r>
    <x v="9"/>
    <x v="6"/>
    <s v="b Non-Government"/>
    <x v="1"/>
    <x v="2"/>
    <n v="5"/>
  </r>
  <r>
    <x v="9"/>
    <x v="6"/>
    <s v="b Non-Government"/>
    <x v="1"/>
    <x v="3"/>
    <n v="1"/>
  </r>
  <r>
    <x v="9"/>
    <x v="6"/>
    <s v="b Non-Government"/>
    <x v="2"/>
    <x v="0"/>
    <n v="4"/>
  </r>
  <r>
    <x v="9"/>
    <x v="6"/>
    <s v="b Non-Government"/>
    <x v="2"/>
    <x v="1"/>
    <n v="5"/>
  </r>
  <r>
    <x v="9"/>
    <x v="6"/>
    <s v="b Non-Government"/>
    <x v="2"/>
    <x v="2"/>
    <n v="12"/>
  </r>
  <r>
    <x v="9"/>
    <x v="6"/>
    <s v="b Non-Government"/>
    <x v="2"/>
    <x v="3"/>
    <n v="0"/>
  </r>
  <r>
    <x v="9"/>
    <x v="7"/>
    <s v="a Government"/>
    <x v="0"/>
    <x v="0"/>
    <n v="55"/>
  </r>
  <r>
    <x v="9"/>
    <x v="7"/>
    <s v="a Government"/>
    <x v="0"/>
    <x v="1"/>
    <n v="19"/>
  </r>
  <r>
    <x v="9"/>
    <x v="7"/>
    <s v="a Government"/>
    <x v="0"/>
    <x v="2"/>
    <n v="8"/>
  </r>
  <r>
    <x v="9"/>
    <x v="7"/>
    <s v="a Government"/>
    <x v="0"/>
    <x v="3"/>
    <n v="4"/>
  </r>
  <r>
    <x v="9"/>
    <x v="7"/>
    <s v="b Non-Government"/>
    <x v="1"/>
    <x v="0"/>
    <n v="22"/>
  </r>
  <r>
    <x v="9"/>
    <x v="7"/>
    <s v="b Non-Government"/>
    <x v="1"/>
    <x v="1"/>
    <n v="5"/>
  </r>
  <r>
    <x v="9"/>
    <x v="7"/>
    <s v="b Non-Government"/>
    <x v="1"/>
    <x v="2"/>
    <n v="3"/>
  </r>
  <r>
    <x v="9"/>
    <x v="7"/>
    <s v="b Non-Government"/>
    <x v="1"/>
    <x v="3"/>
    <n v="0"/>
  </r>
  <r>
    <x v="9"/>
    <x v="7"/>
    <s v="b Non-Government"/>
    <x v="2"/>
    <x v="0"/>
    <n v="2"/>
  </r>
  <r>
    <x v="9"/>
    <x v="7"/>
    <s v="b Non-Government"/>
    <x v="2"/>
    <x v="2"/>
    <n v="11"/>
  </r>
  <r>
    <x v="9"/>
    <x v="7"/>
    <s v="b Non-Government"/>
    <x v="2"/>
    <x v="3"/>
    <n v="1"/>
  </r>
  <r>
    <x v="10"/>
    <x v="0"/>
    <s v="a Government"/>
    <x v="0"/>
    <x v="0"/>
    <n v="1618"/>
  </r>
  <r>
    <x v="10"/>
    <x v="0"/>
    <s v="a Government"/>
    <x v="0"/>
    <x v="1"/>
    <n v="370"/>
  </r>
  <r>
    <x v="10"/>
    <x v="0"/>
    <s v="a Government"/>
    <x v="0"/>
    <x v="2"/>
    <n v="66"/>
  </r>
  <r>
    <x v="10"/>
    <x v="0"/>
    <s v="a Government"/>
    <x v="0"/>
    <x v="3"/>
    <n v="110"/>
  </r>
  <r>
    <x v="10"/>
    <x v="0"/>
    <s v="b Non-Government"/>
    <x v="1"/>
    <x v="0"/>
    <n v="417"/>
  </r>
  <r>
    <x v="10"/>
    <x v="0"/>
    <s v="b Non-Government"/>
    <x v="1"/>
    <x v="1"/>
    <n v="129"/>
  </r>
  <r>
    <x v="10"/>
    <x v="0"/>
    <s v="b Non-Government"/>
    <x v="1"/>
    <x v="2"/>
    <n v="31"/>
  </r>
  <r>
    <x v="10"/>
    <x v="0"/>
    <s v="b Non-Government"/>
    <x v="1"/>
    <x v="3"/>
    <n v="9"/>
  </r>
  <r>
    <x v="10"/>
    <x v="0"/>
    <s v="b Non-Government"/>
    <x v="2"/>
    <x v="0"/>
    <n v="72"/>
  </r>
  <r>
    <x v="10"/>
    <x v="0"/>
    <s v="b Non-Government"/>
    <x v="2"/>
    <x v="1"/>
    <n v="16"/>
  </r>
  <r>
    <x v="10"/>
    <x v="0"/>
    <s v="b Non-Government"/>
    <x v="2"/>
    <x v="2"/>
    <n v="207"/>
  </r>
  <r>
    <x v="10"/>
    <x v="0"/>
    <s v="b Non-Government"/>
    <x v="2"/>
    <x v="3"/>
    <n v="36"/>
  </r>
  <r>
    <x v="10"/>
    <x v="1"/>
    <s v="a Government"/>
    <x v="0"/>
    <x v="0"/>
    <n v="1130"/>
  </r>
  <r>
    <x v="10"/>
    <x v="1"/>
    <s v="a Government"/>
    <x v="0"/>
    <x v="1"/>
    <n v="239"/>
  </r>
  <r>
    <x v="10"/>
    <x v="1"/>
    <s v="a Government"/>
    <x v="0"/>
    <x v="2"/>
    <n v="79"/>
  </r>
  <r>
    <x v="10"/>
    <x v="1"/>
    <s v="a Government"/>
    <x v="0"/>
    <x v="3"/>
    <n v="78"/>
  </r>
  <r>
    <x v="10"/>
    <x v="1"/>
    <s v="b Non-Government"/>
    <x v="1"/>
    <x v="0"/>
    <n v="381"/>
  </r>
  <r>
    <x v="10"/>
    <x v="1"/>
    <s v="b Non-Government"/>
    <x v="1"/>
    <x v="1"/>
    <n v="85"/>
  </r>
  <r>
    <x v="10"/>
    <x v="1"/>
    <s v="b Non-Government"/>
    <x v="1"/>
    <x v="2"/>
    <n v="14"/>
  </r>
  <r>
    <x v="10"/>
    <x v="1"/>
    <s v="b Non-Government"/>
    <x v="1"/>
    <x v="3"/>
    <n v="7"/>
  </r>
  <r>
    <x v="10"/>
    <x v="1"/>
    <s v="b Non-Government"/>
    <x v="2"/>
    <x v="0"/>
    <n v="41"/>
  </r>
  <r>
    <x v="10"/>
    <x v="1"/>
    <s v="b Non-Government"/>
    <x v="2"/>
    <x v="1"/>
    <n v="12"/>
  </r>
  <r>
    <x v="10"/>
    <x v="1"/>
    <s v="b Non-Government"/>
    <x v="2"/>
    <x v="2"/>
    <n v="140"/>
  </r>
  <r>
    <x v="10"/>
    <x v="1"/>
    <s v="b Non-Government"/>
    <x v="2"/>
    <x v="3"/>
    <n v="13"/>
  </r>
  <r>
    <x v="10"/>
    <x v="2"/>
    <s v="a Government"/>
    <x v="0"/>
    <x v="0"/>
    <n v="920"/>
  </r>
  <r>
    <x v="10"/>
    <x v="2"/>
    <s v="a Government"/>
    <x v="0"/>
    <x v="1"/>
    <n v="182"/>
  </r>
  <r>
    <x v="10"/>
    <x v="2"/>
    <s v="a Government"/>
    <x v="0"/>
    <x v="2"/>
    <n v="90"/>
  </r>
  <r>
    <x v="10"/>
    <x v="2"/>
    <s v="a Government"/>
    <x v="0"/>
    <x v="3"/>
    <n v="46"/>
  </r>
  <r>
    <x v="10"/>
    <x v="2"/>
    <s v="b Non-Government"/>
    <x v="1"/>
    <x v="0"/>
    <n v="197"/>
  </r>
  <r>
    <x v="10"/>
    <x v="2"/>
    <s v="b Non-Government"/>
    <x v="1"/>
    <x v="1"/>
    <n v="61"/>
  </r>
  <r>
    <x v="10"/>
    <x v="2"/>
    <s v="b Non-Government"/>
    <x v="1"/>
    <x v="2"/>
    <n v="28"/>
  </r>
  <r>
    <x v="10"/>
    <x v="2"/>
    <s v="b Non-Government"/>
    <x v="1"/>
    <x v="3"/>
    <n v="11"/>
  </r>
  <r>
    <x v="10"/>
    <x v="2"/>
    <s v="b Non-Government"/>
    <x v="2"/>
    <x v="0"/>
    <n v="33"/>
  </r>
  <r>
    <x v="10"/>
    <x v="2"/>
    <s v="b Non-Government"/>
    <x v="2"/>
    <x v="1"/>
    <n v="12"/>
  </r>
  <r>
    <x v="10"/>
    <x v="2"/>
    <s v="b Non-Government"/>
    <x v="2"/>
    <x v="2"/>
    <n v="130"/>
  </r>
  <r>
    <x v="10"/>
    <x v="2"/>
    <s v="b Non-Government"/>
    <x v="2"/>
    <x v="3"/>
    <n v="9"/>
  </r>
  <r>
    <x v="10"/>
    <x v="3"/>
    <s v="a Government"/>
    <x v="0"/>
    <x v="0"/>
    <n v="368"/>
  </r>
  <r>
    <x v="10"/>
    <x v="3"/>
    <s v="a Government"/>
    <x v="0"/>
    <x v="1"/>
    <n v="66"/>
  </r>
  <r>
    <x v="10"/>
    <x v="3"/>
    <s v="a Government"/>
    <x v="0"/>
    <x v="2"/>
    <n v="75"/>
  </r>
  <r>
    <x v="10"/>
    <x v="3"/>
    <s v="a Government"/>
    <x v="0"/>
    <x v="3"/>
    <n v="18"/>
  </r>
  <r>
    <x v="10"/>
    <x v="3"/>
    <s v="b Non-Government"/>
    <x v="1"/>
    <x v="0"/>
    <n v="67"/>
  </r>
  <r>
    <x v="10"/>
    <x v="3"/>
    <s v="b Non-Government"/>
    <x v="1"/>
    <x v="1"/>
    <n v="11"/>
  </r>
  <r>
    <x v="10"/>
    <x v="3"/>
    <s v="b Non-Government"/>
    <x v="1"/>
    <x v="2"/>
    <n v="23"/>
  </r>
  <r>
    <x v="10"/>
    <x v="3"/>
    <s v="b Non-Government"/>
    <x v="1"/>
    <x v="3"/>
    <n v="2"/>
  </r>
  <r>
    <x v="10"/>
    <x v="3"/>
    <s v="b Non-Government"/>
    <x v="2"/>
    <x v="0"/>
    <n v="33"/>
  </r>
  <r>
    <x v="10"/>
    <x v="3"/>
    <s v="b Non-Government"/>
    <x v="2"/>
    <x v="1"/>
    <n v="8"/>
  </r>
  <r>
    <x v="10"/>
    <x v="3"/>
    <s v="b Non-Government"/>
    <x v="2"/>
    <x v="2"/>
    <n v="50"/>
  </r>
  <r>
    <x v="10"/>
    <x v="3"/>
    <s v="b Non-Government"/>
    <x v="2"/>
    <x v="3"/>
    <n v="1"/>
  </r>
  <r>
    <x v="10"/>
    <x v="4"/>
    <s v="a Government"/>
    <x v="0"/>
    <x v="0"/>
    <n v="517"/>
  </r>
  <r>
    <x v="10"/>
    <x v="4"/>
    <s v="a Government"/>
    <x v="0"/>
    <x v="1"/>
    <n v="97"/>
  </r>
  <r>
    <x v="10"/>
    <x v="4"/>
    <s v="a Government"/>
    <x v="0"/>
    <x v="2"/>
    <n v="90"/>
  </r>
  <r>
    <x v="10"/>
    <x v="4"/>
    <s v="a Government"/>
    <x v="0"/>
    <x v="3"/>
    <n v="64"/>
  </r>
  <r>
    <x v="10"/>
    <x v="4"/>
    <s v="b Non-Government"/>
    <x v="1"/>
    <x v="0"/>
    <n v="111"/>
  </r>
  <r>
    <x v="10"/>
    <x v="4"/>
    <s v="b Non-Government"/>
    <x v="1"/>
    <x v="1"/>
    <n v="3"/>
  </r>
  <r>
    <x v="10"/>
    <x v="4"/>
    <s v="b Non-Government"/>
    <x v="1"/>
    <x v="2"/>
    <n v="43"/>
  </r>
  <r>
    <x v="10"/>
    <x v="4"/>
    <s v="b Non-Government"/>
    <x v="1"/>
    <x v="3"/>
    <n v="3"/>
  </r>
  <r>
    <x v="10"/>
    <x v="4"/>
    <s v="b Non-Government"/>
    <x v="2"/>
    <x v="0"/>
    <n v="38"/>
  </r>
  <r>
    <x v="10"/>
    <x v="4"/>
    <s v="b Non-Government"/>
    <x v="2"/>
    <x v="1"/>
    <n v="4"/>
  </r>
  <r>
    <x v="10"/>
    <x v="4"/>
    <s v="b Non-Government"/>
    <x v="2"/>
    <x v="2"/>
    <n v="89"/>
  </r>
  <r>
    <x v="10"/>
    <x v="4"/>
    <s v="b Non-Government"/>
    <x v="2"/>
    <x v="3"/>
    <n v="8"/>
  </r>
  <r>
    <x v="10"/>
    <x v="5"/>
    <s v="a Government"/>
    <x v="0"/>
    <x v="0"/>
    <n v="131"/>
  </r>
  <r>
    <x v="10"/>
    <x v="5"/>
    <s v="a Government"/>
    <x v="0"/>
    <x v="1"/>
    <n v="38"/>
  </r>
  <r>
    <x v="10"/>
    <x v="5"/>
    <s v="a Government"/>
    <x v="0"/>
    <x v="2"/>
    <n v="25"/>
  </r>
  <r>
    <x v="10"/>
    <x v="5"/>
    <s v="a Government"/>
    <x v="0"/>
    <x v="3"/>
    <n v="4"/>
  </r>
  <r>
    <x v="10"/>
    <x v="5"/>
    <s v="b Non-Government"/>
    <x v="1"/>
    <x v="0"/>
    <n v="24"/>
  </r>
  <r>
    <x v="10"/>
    <x v="5"/>
    <s v="b Non-Government"/>
    <x v="1"/>
    <x v="1"/>
    <n v="5"/>
  </r>
  <r>
    <x v="10"/>
    <x v="5"/>
    <s v="b Non-Government"/>
    <x v="1"/>
    <x v="2"/>
    <n v="8"/>
  </r>
  <r>
    <x v="10"/>
    <x v="5"/>
    <s v="b Non-Government"/>
    <x v="2"/>
    <x v="0"/>
    <n v="4"/>
  </r>
  <r>
    <x v="10"/>
    <x v="5"/>
    <s v="b Non-Government"/>
    <x v="2"/>
    <x v="2"/>
    <n v="23"/>
  </r>
  <r>
    <x v="10"/>
    <x v="5"/>
    <s v="b Non-Government"/>
    <x v="2"/>
    <x v="3"/>
    <n v="1"/>
  </r>
  <r>
    <x v="10"/>
    <x v="6"/>
    <s v="a Government"/>
    <x v="0"/>
    <x v="0"/>
    <n v="63"/>
  </r>
  <r>
    <x v="10"/>
    <x v="6"/>
    <s v="a Government"/>
    <x v="0"/>
    <x v="1"/>
    <n v="15"/>
  </r>
  <r>
    <x v="10"/>
    <x v="6"/>
    <s v="a Government"/>
    <x v="0"/>
    <x v="2"/>
    <n v="71"/>
  </r>
  <r>
    <x v="10"/>
    <x v="6"/>
    <s v="a Government"/>
    <x v="0"/>
    <x v="3"/>
    <n v="5"/>
  </r>
  <r>
    <x v="10"/>
    <x v="6"/>
    <s v="b Non-Government"/>
    <x v="1"/>
    <x v="0"/>
    <n v="7"/>
  </r>
  <r>
    <x v="10"/>
    <x v="6"/>
    <s v="b Non-Government"/>
    <x v="1"/>
    <x v="1"/>
    <n v="4"/>
  </r>
  <r>
    <x v="10"/>
    <x v="6"/>
    <s v="b Non-Government"/>
    <x v="1"/>
    <x v="2"/>
    <n v="5"/>
  </r>
  <r>
    <x v="10"/>
    <x v="6"/>
    <s v="b Non-Government"/>
    <x v="1"/>
    <x v="3"/>
    <n v="1"/>
  </r>
  <r>
    <x v="10"/>
    <x v="6"/>
    <s v="b Non-Government"/>
    <x v="2"/>
    <x v="0"/>
    <n v="4"/>
  </r>
  <r>
    <x v="10"/>
    <x v="6"/>
    <s v="b Non-Government"/>
    <x v="2"/>
    <x v="1"/>
    <n v="5"/>
  </r>
  <r>
    <x v="10"/>
    <x v="6"/>
    <s v="b Non-Government"/>
    <x v="2"/>
    <x v="2"/>
    <n v="12"/>
  </r>
  <r>
    <x v="10"/>
    <x v="7"/>
    <s v="a Government"/>
    <x v="0"/>
    <x v="0"/>
    <n v="55"/>
  </r>
  <r>
    <x v="10"/>
    <x v="7"/>
    <s v="a Government"/>
    <x v="0"/>
    <x v="1"/>
    <n v="18"/>
  </r>
  <r>
    <x v="10"/>
    <x v="7"/>
    <s v="a Government"/>
    <x v="0"/>
    <x v="2"/>
    <n v="9"/>
  </r>
  <r>
    <x v="10"/>
    <x v="7"/>
    <s v="a Government"/>
    <x v="0"/>
    <x v="3"/>
    <n v="4"/>
  </r>
  <r>
    <x v="10"/>
    <x v="7"/>
    <s v="b Non-Government"/>
    <x v="1"/>
    <x v="0"/>
    <n v="22"/>
  </r>
  <r>
    <x v="10"/>
    <x v="7"/>
    <s v="b Non-Government"/>
    <x v="1"/>
    <x v="1"/>
    <n v="5"/>
  </r>
  <r>
    <x v="10"/>
    <x v="7"/>
    <s v="b Non-Government"/>
    <x v="1"/>
    <x v="2"/>
    <n v="3"/>
  </r>
  <r>
    <x v="10"/>
    <x v="7"/>
    <s v="b Non-Government"/>
    <x v="2"/>
    <x v="0"/>
    <n v="3"/>
  </r>
  <r>
    <x v="10"/>
    <x v="7"/>
    <s v="b Non-Government"/>
    <x v="2"/>
    <x v="2"/>
    <n v="10"/>
  </r>
  <r>
    <x v="10"/>
    <x v="7"/>
    <s v="b Non-Government"/>
    <x v="2"/>
    <x v="3"/>
    <n v="1"/>
  </r>
  <r>
    <x v="11"/>
    <x v="0"/>
    <s v="a Government"/>
    <x v="0"/>
    <x v="0"/>
    <n v="1623"/>
  </r>
  <r>
    <x v="11"/>
    <x v="0"/>
    <s v="a Government"/>
    <x v="0"/>
    <x v="1"/>
    <n v="370"/>
  </r>
  <r>
    <x v="11"/>
    <x v="0"/>
    <s v="a Government"/>
    <x v="0"/>
    <x v="2"/>
    <n v="66"/>
  </r>
  <r>
    <x v="11"/>
    <x v="0"/>
    <s v="a Government"/>
    <x v="0"/>
    <x v="3"/>
    <n v="110"/>
  </r>
  <r>
    <x v="11"/>
    <x v="0"/>
    <s v="b Non-Government"/>
    <x v="1"/>
    <x v="0"/>
    <n v="417"/>
  </r>
  <r>
    <x v="11"/>
    <x v="0"/>
    <s v="b Non-Government"/>
    <x v="1"/>
    <x v="1"/>
    <n v="129"/>
  </r>
  <r>
    <x v="11"/>
    <x v="0"/>
    <s v="b Non-Government"/>
    <x v="1"/>
    <x v="2"/>
    <n v="32"/>
  </r>
  <r>
    <x v="11"/>
    <x v="0"/>
    <s v="b Non-Government"/>
    <x v="1"/>
    <x v="3"/>
    <n v="7"/>
  </r>
  <r>
    <x v="11"/>
    <x v="0"/>
    <s v="b Non-Government"/>
    <x v="2"/>
    <x v="0"/>
    <n v="73"/>
  </r>
  <r>
    <x v="11"/>
    <x v="0"/>
    <s v="b Non-Government"/>
    <x v="2"/>
    <x v="1"/>
    <n v="16"/>
  </r>
  <r>
    <x v="11"/>
    <x v="0"/>
    <s v="b Non-Government"/>
    <x v="2"/>
    <x v="2"/>
    <n v="205"/>
  </r>
  <r>
    <x v="11"/>
    <x v="0"/>
    <s v="b Non-Government"/>
    <x v="2"/>
    <x v="3"/>
    <n v="34"/>
  </r>
  <r>
    <x v="11"/>
    <x v="1"/>
    <s v="a Government"/>
    <x v="0"/>
    <x v="0"/>
    <n v="1136"/>
  </r>
  <r>
    <x v="11"/>
    <x v="1"/>
    <s v="a Government"/>
    <x v="0"/>
    <x v="1"/>
    <n v="244"/>
  </r>
  <r>
    <x v="11"/>
    <x v="1"/>
    <s v="a Government"/>
    <x v="0"/>
    <x v="2"/>
    <n v="79"/>
  </r>
  <r>
    <x v="11"/>
    <x v="1"/>
    <s v="a Government"/>
    <x v="0"/>
    <x v="3"/>
    <n v="76"/>
  </r>
  <r>
    <x v="11"/>
    <x v="1"/>
    <s v="b Non-Government"/>
    <x v="1"/>
    <x v="0"/>
    <n v="381"/>
  </r>
  <r>
    <x v="11"/>
    <x v="1"/>
    <s v="b Non-Government"/>
    <x v="1"/>
    <x v="1"/>
    <n v="85"/>
  </r>
  <r>
    <x v="11"/>
    <x v="1"/>
    <s v="b Non-Government"/>
    <x v="1"/>
    <x v="2"/>
    <n v="15"/>
  </r>
  <r>
    <x v="11"/>
    <x v="1"/>
    <s v="b Non-Government"/>
    <x v="1"/>
    <x v="3"/>
    <n v="6"/>
  </r>
  <r>
    <x v="11"/>
    <x v="1"/>
    <s v="b Non-Government"/>
    <x v="2"/>
    <x v="0"/>
    <n v="44"/>
  </r>
  <r>
    <x v="11"/>
    <x v="1"/>
    <s v="b Non-Government"/>
    <x v="2"/>
    <x v="1"/>
    <n v="13"/>
  </r>
  <r>
    <x v="11"/>
    <x v="1"/>
    <s v="b Non-Government"/>
    <x v="2"/>
    <x v="2"/>
    <n v="141"/>
  </r>
  <r>
    <x v="11"/>
    <x v="1"/>
    <s v="b Non-Government"/>
    <x v="2"/>
    <x v="3"/>
    <n v="13"/>
  </r>
  <r>
    <x v="11"/>
    <x v="2"/>
    <s v="a Government"/>
    <x v="0"/>
    <x v="0"/>
    <n v="921"/>
  </r>
  <r>
    <x v="11"/>
    <x v="2"/>
    <s v="a Government"/>
    <x v="0"/>
    <x v="1"/>
    <n v="180"/>
  </r>
  <r>
    <x v="11"/>
    <x v="2"/>
    <s v="a Government"/>
    <x v="0"/>
    <x v="2"/>
    <n v="92"/>
  </r>
  <r>
    <x v="11"/>
    <x v="2"/>
    <s v="a Government"/>
    <x v="0"/>
    <x v="3"/>
    <n v="46"/>
  </r>
  <r>
    <x v="11"/>
    <x v="2"/>
    <s v="b Non-Government"/>
    <x v="1"/>
    <x v="0"/>
    <n v="197"/>
  </r>
  <r>
    <x v="11"/>
    <x v="2"/>
    <s v="b Non-Government"/>
    <x v="1"/>
    <x v="1"/>
    <n v="62"/>
  </r>
  <r>
    <x v="11"/>
    <x v="2"/>
    <s v="b Non-Government"/>
    <x v="1"/>
    <x v="2"/>
    <n v="27"/>
  </r>
  <r>
    <x v="11"/>
    <x v="2"/>
    <s v="b Non-Government"/>
    <x v="1"/>
    <x v="3"/>
    <n v="8"/>
  </r>
  <r>
    <x v="11"/>
    <x v="2"/>
    <s v="b Non-Government"/>
    <x v="2"/>
    <x v="0"/>
    <n v="35"/>
  </r>
  <r>
    <x v="11"/>
    <x v="2"/>
    <s v="b Non-Government"/>
    <x v="2"/>
    <x v="1"/>
    <n v="11"/>
  </r>
  <r>
    <x v="11"/>
    <x v="2"/>
    <s v="b Non-Government"/>
    <x v="2"/>
    <x v="2"/>
    <n v="127"/>
  </r>
  <r>
    <x v="11"/>
    <x v="2"/>
    <s v="b Non-Government"/>
    <x v="2"/>
    <x v="3"/>
    <n v="9"/>
  </r>
  <r>
    <x v="11"/>
    <x v="3"/>
    <s v="a Government"/>
    <x v="0"/>
    <x v="0"/>
    <n v="393"/>
  </r>
  <r>
    <x v="11"/>
    <x v="3"/>
    <s v="a Government"/>
    <x v="0"/>
    <x v="1"/>
    <n v="68"/>
  </r>
  <r>
    <x v="11"/>
    <x v="3"/>
    <s v="a Government"/>
    <x v="0"/>
    <x v="2"/>
    <n v="76"/>
  </r>
  <r>
    <x v="11"/>
    <x v="3"/>
    <s v="a Government"/>
    <x v="0"/>
    <x v="3"/>
    <n v="18"/>
  </r>
  <r>
    <x v="11"/>
    <x v="3"/>
    <s v="b Non-Government"/>
    <x v="1"/>
    <x v="0"/>
    <n v="68"/>
  </r>
  <r>
    <x v="11"/>
    <x v="3"/>
    <s v="b Non-Government"/>
    <x v="1"/>
    <x v="1"/>
    <n v="11"/>
  </r>
  <r>
    <x v="11"/>
    <x v="3"/>
    <s v="b Non-Government"/>
    <x v="1"/>
    <x v="2"/>
    <n v="22"/>
  </r>
  <r>
    <x v="11"/>
    <x v="3"/>
    <s v="b Non-Government"/>
    <x v="1"/>
    <x v="3"/>
    <n v="2"/>
  </r>
  <r>
    <x v="11"/>
    <x v="3"/>
    <s v="b Non-Government"/>
    <x v="2"/>
    <x v="0"/>
    <n v="35"/>
  </r>
  <r>
    <x v="11"/>
    <x v="3"/>
    <s v="b Non-Government"/>
    <x v="2"/>
    <x v="1"/>
    <n v="8"/>
  </r>
  <r>
    <x v="11"/>
    <x v="3"/>
    <s v="b Non-Government"/>
    <x v="2"/>
    <x v="2"/>
    <n v="48"/>
  </r>
  <r>
    <x v="11"/>
    <x v="3"/>
    <s v="b Non-Government"/>
    <x v="2"/>
    <x v="3"/>
    <n v="1"/>
  </r>
  <r>
    <x v="11"/>
    <x v="4"/>
    <s v="a Government"/>
    <x v="0"/>
    <x v="0"/>
    <n v="513"/>
  </r>
  <r>
    <x v="11"/>
    <x v="4"/>
    <s v="a Government"/>
    <x v="0"/>
    <x v="1"/>
    <n v="96"/>
  </r>
  <r>
    <x v="11"/>
    <x v="4"/>
    <s v="a Government"/>
    <x v="0"/>
    <x v="2"/>
    <n v="90"/>
  </r>
  <r>
    <x v="11"/>
    <x v="4"/>
    <s v="a Government"/>
    <x v="0"/>
    <x v="3"/>
    <n v="66"/>
  </r>
  <r>
    <x v="11"/>
    <x v="4"/>
    <s v="b Non-Government"/>
    <x v="1"/>
    <x v="0"/>
    <n v="111"/>
  </r>
  <r>
    <x v="11"/>
    <x v="4"/>
    <s v="b Non-Government"/>
    <x v="1"/>
    <x v="1"/>
    <n v="4"/>
  </r>
  <r>
    <x v="11"/>
    <x v="4"/>
    <s v="b Non-Government"/>
    <x v="1"/>
    <x v="2"/>
    <n v="42"/>
  </r>
  <r>
    <x v="11"/>
    <x v="4"/>
    <s v="b Non-Government"/>
    <x v="1"/>
    <x v="3"/>
    <n v="3"/>
  </r>
  <r>
    <x v="11"/>
    <x v="4"/>
    <s v="b Non-Government"/>
    <x v="2"/>
    <x v="0"/>
    <n v="38"/>
  </r>
  <r>
    <x v="11"/>
    <x v="4"/>
    <s v="b Non-Government"/>
    <x v="2"/>
    <x v="1"/>
    <n v="5"/>
  </r>
  <r>
    <x v="11"/>
    <x v="4"/>
    <s v="b Non-Government"/>
    <x v="2"/>
    <x v="2"/>
    <n v="90"/>
  </r>
  <r>
    <x v="11"/>
    <x v="4"/>
    <s v="b Non-Government"/>
    <x v="2"/>
    <x v="3"/>
    <n v="8"/>
  </r>
  <r>
    <x v="11"/>
    <x v="5"/>
    <s v="a Government"/>
    <x v="0"/>
    <x v="0"/>
    <n v="128"/>
  </r>
  <r>
    <x v="11"/>
    <x v="5"/>
    <s v="a Government"/>
    <x v="0"/>
    <x v="1"/>
    <n v="38"/>
  </r>
  <r>
    <x v="11"/>
    <x v="5"/>
    <s v="a Government"/>
    <x v="0"/>
    <x v="2"/>
    <n v="26"/>
  </r>
  <r>
    <x v="11"/>
    <x v="5"/>
    <s v="a Government"/>
    <x v="0"/>
    <x v="3"/>
    <n v="5"/>
  </r>
  <r>
    <x v="11"/>
    <x v="5"/>
    <s v="b Non-Government"/>
    <x v="1"/>
    <x v="0"/>
    <n v="24"/>
  </r>
  <r>
    <x v="11"/>
    <x v="5"/>
    <s v="b Non-Government"/>
    <x v="1"/>
    <x v="1"/>
    <n v="5"/>
  </r>
  <r>
    <x v="11"/>
    <x v="5"/>
    <s v="b Non-Government"/>
    <x v="1"/>
    <x v="2"/>
    <n v="8"/>
  </r>
  <r>
    <x v="11"/>
    <x v="5"/>
    <s v="b Non-Government"/>
    <x v="2"/>
    <x v="0"/>
    <n v="4"/>
  </r>
  <r>
    <x v="11"/>
    <x v="5"/>
    <s v="b Non-Government"/>
    <x v="2"/>
    <x v="2"/>
    <n v="23"/>
  </r>
  <r>
    <x v="11"/>
    <x v="5"/>
    <s v="b Non-Government"/>
    <x v="2"/>
    <x v="3"/>
    <n v="1"/>
  </r>
  <r>
    <x v="11"/>
    <x v="6"/>
    <s v="a Government"/>
    <x v="0"/>
    <x v="0"/>
    <n v="60"/>
  </r>
  <r>
    <x v="11"/>
    <x v="6"/>
    <s v="a Government"/>
    <x v="0"/>
    <x v="1"/>
    <n v="15"/>
  </r>
  <r>
    <x v="11"/>
    <x v="6"/>
    <s v="a Government"/>
    <x v="0"/>
    <x v="2"/>
    <n v="73"/>
  </r>
  <r>
    <x v="11"/>
    <x v="6"/>
    <s v="a Government"/>
    <x v="0"/>
    <x v="3"/>
    <n v="5"/>
  </r>
  <r>
    <x v="11"/>
    <x v="6"/>
    <s v="b Non-Government"/>
    <x v="1"/>
    <x v="0"/>
    <n v="7"/>
  </r>
  <r>
    <x v="11"/>
    <x v="6"/>
    <s v="b Non-Government"/>
    <x v="1"/>
    <x v="1"/>
    <n v="4"/>
  </r>
  <r>
    <x v="11"/>
    <x v="6"/>
    <s v="b Non-Government"/>
    <x v="1"/>
    <x v="2"/>
    <n v="5"/>
  </r>
  <r>
    <x v="11"/>
    <x v="6"/>
    <s v="b Non-Government"/>
    <x v="1"/>
    <x v="3"/>
    <n v="1"/>
  </r>
  <r>
    <x v="11"/>
    <x v="6"/>
    <s v="b Non-Government"/>
    <x v="2"/>
    <x v="0"/>
    <n v="4"/>
  </r>
  <r>
    <x v="11"/>
    <x v="6"/>
    <s v="b Non-Government"/>
    <x v="2"/>
    <x v="1"/>
    <n v="5"/>
  </r>
  <r>
    <x v="11"/>
    <x v="6"/>
    <s v="b Non-Government"/>
    <x v="2"/>
    <x v="2"/>
    <n v="12"/>
  </r>
  <r>
    <x v="11"/>
    <x v="7"/>
    <s v="a Government"/>
    <x v="0"/>
    <x v="0"/>
    <n v="53"/>
  </r>
  <r>
    <x v="11"/>
    <x v="7"/>
    <s v="a Government"/>
    <x v="0"/>
    <x v="1"/>
    <n v="18"/>
  </r>
  <r>
    <x v="11"/>
    <x v="7"/>
    <s v="a Government"/>
    <x v="0"/>
    <x v="2"/>
    <n v="9"/>
  </r>
  <r>
    <x v="11"/>
    <x v="7"/>
    <s v="a Government"/>
    <x v="0"/>
    <x v="3"/>
    <n v="4"/>
  </r>
  <r>
    <x v="11"/>
    <x v="7"/>
    <s v="b Non-Government"/>
    <x v="1"/>
    <x v="0"/>
    <n v="23"/>
  </r>
  <r>
    <x v="11"/>
    <x v="7"/>
    <s v="b Non-Government"/>
    <x v="1"/>
    <x v="1"/>
    <n v="5"/>
  </r>
  <r>
    <x v="11"/>
    <x v="7"/>
    <s v="b Non-Government"/>
    <x v="1"/>
    <x v="2"/>
    <n v="2"/>
  </r>
  <r>
    <x v="11"/>
    <x v="7"/>
    <s v="b Non-Government"/>
    <x v="2"/>
    <x v="0"/>
    <n v="2"/>
  </r>
  <r>
    <x v="11"/>
    <x v="7"/>
    <s v="b Non-Government"/>
    <x v="2"/>
    <x v="2"/>
    <n v="11"/>
  </r>
  <r>
    <x v="11"/>
    <x v="7"/>
    <s v="b Non-Government"/>
    <x v="2"/>
    <x v="3"/>
    <n v="1"/>
  </r>
  <r>
    <x v="12"/>
    <x v="0"/>
    <s v="a Government"/>
    <x v="0"/>
    <x v="0"/>
    <n v="1631"/>
  </r>
  <r>
    <x v="12"/>
    <x v="0"/>
    <s v="a Government"/>
    <x v="0"/>
    <x v="1"/>
    <n v="370"/>
  </r>
  <r>
    <x v="12"/>
    <x v="0"/>
    <s v="a Government"/>
    <x v="0"/>
    <x v="2"/>
    <n v="66"/>
  </r>
  <r>
    <x v="12"/>
    <x v="0"/>
    <s v="a Government"/>
    <x v="0"/>
    <x v="3"/>
    <n v="110"/>
  </r>
  <r>
    <x v="12"/>
    <x v="0"/>
    <s v="b Non-Government"/>
    <x v="1"/>
    <x v="0"/>
    <n v="420"/>
  </r>
  <r>
    <x v="12"/>
    <x v="0"/>
    <s v="b Non-Government"/>
    <x v="1"/>
    <x v="1"/>
    <n v="131"/>
  </r>
  <r>
    <x v="12"/>
    <x v="0"/>
    <s v="b Non-Government"/>
    <x v="1"/>
    <x v="2"/>
    <n v="29"/>
  </r>
  <r>
    <x v="12"/>
    <x v="0"/>
    <s v="b Non-Government"/>
    <x v="1"/>
    <x v="3"/>
    <n v="7"/>
  </r>
  <r>
    <x v="12"/>
    <x v="0"/>
    <s v="b Non-Government"/>
    <x v="2"/>
    <x v="0"/>
    <n v="73"/>
  </r>
  <r>
    <x v="12"/>
    <x v="0"/>
    <s v="b Non-Government"/>
    <x v="2"/>
    <x v="1"/>
    <n v="22"/>
  </r>
  <r>
    <x v="12"/>
    <x v="0"/>
    <s v="b Non-Government"/>
    <x v="2"/>
    <x v="2"/>
    <n v="206"/>
  </r>
  <r>
    <x v="12"/>
    <x v="0"/>
    <s v="b Non-Government"/>
    <x v="2"/>
    <x v="3"/>
    <n v="32"/>
  </r>
  <r>
    <x v="12"/>
    <x v="1"/>
    <s v="a Government"/>
    <x v="0"/>
    <x v="0"/>
    <n v="1140"/>
  </r>
  <r>
    <x v="12"/>
    <x v="1"/>
    <s v="a Government"/>
    <x v="0"/>
    <x v="1"/>
    <n v="244"/>
  </r>
  <r>
    <x v="12"/>
    <x v="1"/>
    <s v="a Government"/>
    <x v="0"/>
    <x v="2"/>
    <n v="76"/>
  </r>
  <r>
    <x v="12"/>
    <x v="1"/>
    <s v="a Government"/>
    <x v="0"/>
    <x v="3"/>
    <n v="76"/>
  </r>
  <r>
    <x v="12"/>
    <x v="1"/>
    <s v="b Non-Government"/>
    <x v="1"/>
    <x v="0"/>
    <n v="381"/>
  </r>
  <r>
    <x v="12"/>
    <x v="1"/>
    <s v="b Non-Government"/>
    <x v="1"/>
    <x v="1"/>
    <n v="85"/>
  </r>
  <r>
    <x v="12"/>
    <x v="1"/>
    <s v="b Non-Government"/>
    <x v="1"/>
    <x v="2"/>
    <n v="14"/>
  </r>
  <r>
    <x v="12"/>
    <x v="1"/>
    <s v="b Non-Government"/>
    <x v="1"/>
    <x v="3"/>
    <n v="7"/>
  </r>
  <r>
    <x v="12"/>
    <x v="1"/>
    <s v="b Non-Government"/>
    <x v="2"/>
    <x v="0"/>
    <n v="42"/>
  </r>
  <r>
    <x v="12"/>
    <x v="1"/>
    <s v="b Non-Government"/>
    <x v="2"/>
    <x v="1"/>
    <n v="15"/>
  </r>
  <r>
    <x v="12"/>
    <x v="1"/>
    <s v="b Non-Government"/>
    <x v="2"/>
    <x v="2"/>
    <n v="141"/>
  </r>
  <r>
    <x v="12"/>
    <x v="1"/>
    <s v="b Non-Government"/>
    <x v="2"/>
    <x v="3"/>
    <n v="13"/>
  </r>
  <r>
    <x v="12"/>
    <x v="2"/>
    <s v="a Government"/>
    <x v="0"/>
    <x v="0"/>
    <n v="921"/>
  </r>
  <r>
    <x v="12"/>
    <x v="2"/>
    <s v="a Government"/>
    <x v="0"/>
    <x v="1"/>
    <n v="179"/>
  </r>
  <r>
    <x v="12"/>
    <x v="2"/>
    <s v="a Government"/>
    <x v="0"/>
    <x v="2"/>
    <n v="91"/>
  </r>
  <r>
    <x v="12"/>
    <x v="2"/>
    <s v="a Government"/>
    <x v="0"/>
    <x v="3"/>
    <n v="46"/>
  </r>
  <r>
    <x v="12"/>
    <x v="2"/>
    <s v="b Non-Government"/>
    <x v="1"/>
    <x v="0"/>
    <n v="198"/>
  </r>
  <r>
    <x v="12"/>
    <x v="2"/>
    <s v="b Non-Government"/>
    <x v="1"/>
    <x v="1"/>
    <n v="61"/>
  </r>
  <r>
    <x v="12"/>
    <x v="2"/>
    <s v="b Non-Government"/>
    <x v="1"/>
    <x v="2"/>
    <n v="26"/>
  </r>
  <r>
    <x v="12"/>
    <x v="2"/>
    <s v="b Non-Government"/>
    <x v="1"/>
    <x v="3"/>
    <n v="7"/>
  </r>
  <r>
    <x v="12"/>
    <x v="2"/>
    <s v="b Non-Government"/>
    <x v="2"/>
    <x v="0"/>
    <n v="33"/>
  </r>
  <r>
    <x v="12"/>
    <x v="2"/>
    <s v="b Non-Government"/>
    <x v="2"/>
    <x v="1"/>
    <n v="11"/>
  </r>
  <r>
    <x v="12"/>
    <x v="2"/>
    <s v="b Non-Government"/>
    <x v="2"/>
    <x v="2"/>
    <n v="126"/>
  </r>
  <r>
    <x v="12"/>
    <x v="2"/>
    <s v="b Non-Government"/>
    <x v="2"/>
    <x v="3"/>
    <n v="9"/>
  </r>
  <r>
    <x v="12"/>
    <x v="3"/>
    <s v="a Government"/>
    <x v="0"/>
    <x v="0"/>
    <n v="395"/>
  </r>
  <r>
    <x v="12"/>
    <x v="3"/>
    <s v="a Government"/>
    <x v="0"/>
    <x v="1"/>
    <n v="68"/>
  </r>
  <r>
    <x v="12"/>
    <x v="3"/>
    <s v="a Government"/>
    <x v="0"/>
    <x v="2"/>
    <n v="76"/>
  </r>
  <r>
    <x v="12"/>
    <x v="3"/>
    <s v="a Government"/>
    <x v="0"/>
    <x v="3"/>
    <n v="18"/>
  </r>
  <r>
    <x v="12"/>
    <x v="3"/>
    <s v="b Non-Government"/>
    <x v="1"/>
    <x v="0"/>
    <n v="68"/>
  </r>
  <r>
    <x v="12"/>
    <x v="3"/>
    <s v="b Non-Government"/>
    <x v="1"/>
    <x v="1"/>
    <n v="11"/>
  </r>
  <r>
    <x v="12"/>
    <x v="3"/>
    <s v="b Non-Government"/>
    <x v="1"/>
    <x v="2"/>
    <n v="22"/>
  </r>
  <r>
    <x v="12"/>
    <x v="3"/>
    <s v="b Non-Government"/>
    <x v="1"/>
    <x v="3"/>
    <n v="2"/>
  </r>
  <r>
    <x v="12"/>
    <x v="3"/>
    <s v="b Non-Government"/>
    <x v="2"/>
    <x v="0"/>
    <n v="36"/>
  </r>
  <r>
    <x v="12"/>
    <x v="3"/>
    <s v="b Non-Government"/>
    <x v="2"/>
    <x v="1"/>
    <n v="8"/>
  </r>
  <r>
    <x v="12"/>
    <x v="3"/>
    <s v="b Non-Government"/>
    <x v="2"/>
    <x v="2"/>
    <n v="47"/>
  </r>
  <r>
    <x v="12"/>
    <x v="3"/>
    <s v="b Non-Government"/>
    <x v="2"/>
    <x v="3"/>
    <n v="1"/>
  </r>
  <r>
    <x v="12"/>
    <x v="4"/>
    <s v="a Government"/>
    <x v="0"/>
    <x v="0"/>
    <n v="513"/>
  </r>
  <r>
    <x v="12"/>
    <x v="4"/>
    <s v="a Government"/>
    <x v="0"/>
    <x v="1"/>
    <n v="99"/>
  </r>
  <r>
    <x v="12"/>
    <x v="4"/>
    <s v="a Government"/>
    <x v="0"/>
    <x v="2"/>
    <n v="91"/>
  </r>
  <r>
    <x v="12"/>
    <x v="4"/>
    <s v="a Government"/>
    <x v="0"/>
    <x v="3"/>
    <n v="67"/>
  </r>
  <r>
    <x v="12"/>
    <x v="4"/>
    <s v="b Non-Government"/>
    <x v="1"/>
    <x v="0"/>
    <n v="110"/>
  </r>
  <r>
    <x v="12"/>
    <x v="4"/>
    <s v="b Non-Government"/>
    <x v="1"/>
    <x v="1"/>
    <n v="4"/>
  </r>
  <r>
    <x v="12"/>
    <x v="4"/>
    <s v="b Non-Government"/>
    <x v="1"/>
    <x v="2"/>
    <n v="42"/>
  </r>
  <r>
    <x v="12"/>
    <x v="4"/>
    <s v="b Non-Government"/>
    <x v="1"/>
    <x v="3"/>
    <n v="3"/>
  </r>
  <r>
    <x v="12"/>
    <x v="4"/>
    <s v="b Non-Government"/>
    <x v="2"/>
    <x v="0"/>
    <n v="40"/>
  </r>
  <r>
    <x v="12"/>
    <x v="4"/>
    <s v="b Non-Government"/>
    <x v="2"/>
    <x v="1"/>
    <n v="6"/>
  </r>
  <r>
    <x v="12"/>
    <x v="4"/>
    <s v="b Non-Government"/>
    <x v="2"/>
    <x v="2"/>
    <n v="88"/>
  </r>
  <r>
    <x v="12"/>
    <x v="4"/>
    <s v="b Non-Government"/>
    <x v="2"/>
    <x v="3"/>
    <n v="8"/>
  </r>
  <r>
    <x v="12"/>
    <x v="5"/>
    <s v="a Government"/>
    <x v="0"/>
    <x v="0"/>
    <n v="128"/>
  </r>
  <r>
    <x v="12"/>
    <x v="5"/>
    <s v="a Government"/>
    <x v="0"/>
    <x v="1"/>
    <n v="31"/>
  </r>
  <r>
    <x v="12"/>
    <x v="5"/>
    <s v="a Government"/>
    <x v="0"/>
    <x v="2"/>
    <n v="26"/>
  </r>
  <r>
    <x v="12"/>
    <x v="5"/>
    <s v="a Government"/>
    <x v="0"/>
    <x v="3"/>
    <n v="5"/>
  </r>
  <r>
    <x v="12"/>
    <x v="5"/>
    <s v="b Non-Government"/>
    <x v="1"/>
    <x v="0"/>
    <n v="24"/>
  </r>
  <r>
    <x v="12"/>
    <x v="5"/>
    <s v="b Non-Government"/>
    <x v="1"/>
    <x v="1"/>
    <n v="5"/>
  </r>
  <r>
    <x v="12"/>
    <x v="5"/>
    <s v="b Non-Government"/>
    <x v="1"/>
    <x v="2"/>
    <n v="8"/>
  </r>
  <r>
    <x v="12"/>
    <x v="5"/>
    <s v="b Non-Government"/>
    <x v="2"/>
    <x v="0"/>
    <n v="4"/>
  </r>
  <r>
    <x v="12"/>
    <x v="5"/>
    <s v="b Non-Government"/>
    <x v="2"/>
    <x v="2"/>
    <n v="23"/>
  </r>
  <r>
    <x v="12"/>
    <x v="5"/>
    <s v="b Non-Government"/>
    <x v="2"/>
    <x v="3"/>
    <n v="1"/>
  </r>
  <r>
    <x v="12"/>
    <x v="6"/>
    <s v="a Government"/>
    <x v="0"/>
    <x v="0"/>
    <n v="66"/>
  </r>
  <r>
    <x v="12"/>
    <x v="6"/>
    <s v="a Government"/>
    <x v="0"/>
    <x v="1"/>
    <n v="14"/>
  </r>
  <r>
    <x v="12"/>
    <x v="6"/>
    <s v="a Government"/>
    <x v="0"/>
    <x v="2"/>
    <n v="69"/>
  </r>
  <r>
    <x v="12"/>
    <x v="6"/>
    <s v="a Government"/>
    <x v="0"/>
    <x v="3"/>
    <n v="5"/>
  </r>
  <r>
    <x v="12"/>
    <x v="6"/>
    <s v="b Non-Government"/>
    <x v="1"/>
    <x v="0"/>
    <n v="7"/>
  </r>
  <r>
    <x v="12"/>
    <x v="6"/>
    <s v="b Non-Government"/>
    <x v="1"/>
    <x v="1"/>
    <n v="3"/>
  </r>
  <r>
    <x v="12"/>
    <x v="6"/>
    <s v="b Non-Government"/>
    <x v="1"/>
    <x v="2"/>
    <n v="5"/>
  </r>
  <r>
    <x v="12"/>
    <x v="6"/>
    <s v="b Non-Government"/>
    <x v="2"/>
    <x v="0"/>
    <n v="4"/>
  </r>
  <r>
    <x v="12"/>
    <x v="6"/>
    <s v="b Non-Government"/>
    <x v="2"/>
    <x v="1"/>
    <n v="6"/>
  </r>
  <r>
    <x v="12"/>
    <x v="6"/>
    <s v="b Non-Government"/>
    <x v="2"/>
    <x v="2"/>
    <n v="11"/>
  </r>
  <r>
    <x v="12"/>
    <x v="7"/>
    <s v="a Government"/>
    <x v="0"/>
    <x v="0"/>
    <n v="53"/>
  </r>
  <r>
    <x v="12"/>
    <x v="7"/>
    <s v="a Government"/>
    <x v="0"/>
    <x v="1"/>
    <n v="18"/>
  </r>
  <r>
    <x v="12"/>
    <x v="7"/>
    <s v="a Government"/>
    <x v="0"/>
    <x v="2"/>
    <n v="9"/>
  </r>
  <r>
    <x v="12"/>
    <x v="7"/>
    <s v="a Government"/>
    <x v="0"/>
    <x v="3"/>
    <n v="4"/>
  </r>
  <r>
    <x v="12"/>
    <x v="7"/>
    <s v="b Non-Government"/>
    <x v="1"/>
    <x v="0"/>
    <n v="23"/>
  </r>
  <r>
    <x v="12"/>
    <x v="7"/>
    <s v="b Non-Government"/>
    <x v="1"/>
    <x v="1"/>
    <n v="5"/>
  </r>
  <r>
    <x v="12"/>
    <x v="7"/>
    <s v="b Non-Government"/>
    <x v="1"/>
    <x v="2"/>
    <n v="2"/>
  </r>
  <r>
    <x v="12"/>
    <x v="7"/>
    <s v="b Non-Government"/>
    <x v="2"/>
    <x v="0"/>
    <n v="2"/>
  </r>
  <r>
    <x v="12"/>
    <x v="7"/>
    <s v="b Non-Government"/>
    <x v="2"/>
    <x v="2"/>
    <n v="11"/>
  </r>
  <r>
    <x v="12"/>
    <x v="7"/>
    <s v="b Non-Government"/>
    <x v="2"/>
    <x v="3"/>
    <n v="1"/>
  </r>
  <r>
    <x v="13"/>
    <x v="0"/>
    <s v="a Government"/>
    <x v="0"/>
    <x v="0"/>
    <n v="1630"/>
  </r>
  <r>
    <x v="13"/>
    <x v="0"/>
    <s v="a Government"/>
    <x v="0"/>
    <x v="1"/>
    <n v="370"/>
  </r>
  <r>
    <x v="13"/>
    <x v="0"/>
    <s v="a Government"/>
    <x v="0"/>
    <x v="2"/>
    <n v="66"/>
  </r>
  <r>
    <x v="13"/>
    <x v="0"/>
    <s v="a Government"/>
    <x v="0"/>
    <x v="3"/>
    <n v="110"/>
  </r>
  <r>
    <x v="13"/>
    <x v="0"/>
    <s v="b Non-Government"/>
    <x v="1"/>
    <x v="0"/>
    <n v="421"/>
  </r>
  <r>
    <x v="13"/>
    <x v="0"/>
    <s v="b Non-Government"/>
    <x v="1"/>
    <x v="1"/>
    <n v="130"/>
  </r>
  <r>
    <x v="13"/>
    <x v="0"/>
    <s v="b Non-Government"/>
    <x v="1"/>
    <x v="2"/>
    <n v="29"/>
  </r>
  <r>
    <x v="13"/>
    <x v="0"/>
    <s v="b Non-Government"/>
    <x v="1"/>
    <x v="3"/>
    <n v="7"/>
  </r>
  <r>
    <x v="13"/>
    <x v="0"/>
    <s v="b Non-Government"/>
    <x v="2"/>
    <x v="0"/>
    <n v="78"/>
  </r>
  <r>
    <x v="13"/>
    <x v="0"/>
    <s v="b Non-Government"/>
    <x v="2"/>
    <x v="1"/>
    <n v="21"/>
  </r>
  <r>
    <x v="13"/>
    <x v="0"/>
    <s v="b Non-Government"/>
    <x v="2"/>
    <x v="2"/>
    <n v="202"/>
  </r>
  <r>
    <x v="13"/>
    <x v="0"/>
    <s v="b Non-Government"/>
    <x v="2"/>
    <x v="3"/>
    <n v="28"/>
  </r>
  <r>
    <x v="13"/>
    <x v="1"/>
    <s v="a Government"/>
    <x v="0"/>
    <x v="0"/>
    <n v="1153"/>
  </r>
  <r>
    <x v="13"/>
    <x v="1"/>
    <s v="a Government"/>
    <x v="0"/>
    <x v="1"/>
    <n v="248"/>
  </r>
  <r>
    <x v="13"/>
    <x v="1"/>
    <s v="a Government"/>
    <x v="0"/>
    <x v="2"/>
    <n v="71"/>
  </r>
  <r>
    <x v="13"/>
    <x v="1"/>
    <s v="a Government"/>
    <x v="0"/>
    <x v="3"/>
    <n v="76"/>
  </r>
  <r>
    <x v="13"/>
    <x v="1"/>
    <s v="b Non-Government"/>
    <x v="1"/>
    <x v="0"/>
    <n v="381"/>
  </r>
  <r>
    <x v="13"/>
    <x v="1"/>
    <s v="b Non-Government"/>
    <x v="1"/>
    <x v="1"/>
    <n v="86"/>
  </r>
  <r>
    <x v="13"/>
    <x v="1"/>
    <s v="b Non-Government"/>
    <x v="1"/>
    <x v="2"/>
    <n v="14"/>
  </r>
  <r>
    <x v="13"/>
    <x v="1"/>
    <s v="b Non-Government"/>
    <x v="1"/>
    <x v="3"/>
    <n v="8"/>
  </r>
  <r>
    <x v="13"/>
    <x v="1"/>
    <s v="b Non-Government"/>
    <x v="2"/>
    <x v="0"/>
    <n v="46"/>
  </r>
  <r>
    <x v="13"/>
    <x v="1"/>
    <s v="b Non-Government"/>
    <x v="2"/>
    <x v="1"/>
    <n v="15"/>
  </r>
  <r>
    <x v="13"/>
    <x v="1"/>
    <s v="b Non-Government"/>
    <x v="2"/>
    <x v="2"/>
    <n v="140"/>
  </r>
  <r>
    <x v="13"/>
    <x v="1"/>
    <s v="b Non-Government"/>
    <x v="2"/>
    <x v="3"/>
    <n v="13"/>
  </r>
  <r>
    <x v="13"/>
    <x v="2"/>
    <s v="a Government"/>
    <x v="0"/>
    <x v="0"/>
    <n v="920"/>
  </r>
  <r>
    <x v="13"/>
    <x v="2"/>
    <s v="a Government"/>
    <x v="0"/>
    <x v="1"/>
    <n v="179"/>
  </r>
  <r>
    <x v="13"/>
    <x v="2"/>
    <s v="a Government"/>
    <x v="0"/>
    <x v="2"/>
    <n v="90"/>
  </r>
  <r>
    <x v="13"/>
    <x v="2"/>
    <s v="a Government"/>
    <x v="0"/>
    <x v="3"/>
    <n v="46"/>
  </r>
  <r>
    <x v="13"/>
    <x v="2"/>
    <s v="b Non-Government"/>
    <x v="1"/>
    <x v="0"/>
    <n v="196"/>
  </r>
  <r>
    <x v="13"/>
    <x v="2"/>
    <s v="b Non-Government"/>
    <x v="1"/>
    <x v="1"/>
    <n v="61"/>
  </r>
  <r>
    <x v="13"/>
    <x v="2"/>
    <s v="b Non-Government"/>
    <x v="1"/>
    <x v="2"/>
    <n v="26"/>
  </r>
  <r>
    <x v="13"/>
    <x v="2"/>
    <s v="b Non-Government"/>
    <x v="1"/>
    <x v="3"/>
    <n v="7"/>
  </r>
  <r>
    <x v="13"/>
    <x v="2"/>
    <s v="b Non-Government"/>
    <x v="2"/>
    <x v="0"/>
    <n v="34"/>
  </r>
  <r>
    <x v="13"/>
    <x v="2"/>
    <s v="b Non-Government"/>
    <x v="2"/>
    <x v="1"/>
    <n v="12"/>
  </r>
  <r>
    <x v="13"/>
    <x v="2"/>
    <s v="b Non-Government"/>
    <x v="2"/>
    <x v="2"/>
    <n v="124"/>
  </r>
  <r>
    <x v="13"/>
    <x v="2"/>
    <s v="b Non-Government"/>
    <x v="2"/>
    <x v="3"/>
    <n v="7"/>
  </r>
  <r>
    <x v="13"/>
    <x v="3"/>
    <s v="a Government"/>
    <x v="0"/>
    <x v="0"/>
    <n v="414"/>
  </r>
  <r>
    <x v="13"/>
    <x v="3"/>
    <s v="a Government"/>
    <x v="0"/>
    <x v="1"/>
    <n v="71"/>
  </r>
  <r>
    <x v="13"/>
    <x v="3"/>
    <s v="a Government"/>
    <x v="0"/>
    <x v="2"/>
    <n v="75"/>
  </r>
  <r>
    <x v="13"/>
    <x v="3"/>
    <s v="a Government"/>
    <x v="0"/>
    <x v="3"/>
    <n v="19"/>
  </r>
  <r>
    <x v="13"/>
    <x v="3"/>
    <s v="b Non-Government"/>
    <x v="1"/>
    <x v="0"/>
    <n v="68"/>
  </r>
  <r>
    <x v="13"/>
    <x v="3"/>
    <s v="b Non-Government"/>
    <x v="1"/>
    <x v="1"/>
    <n v="9"/>
  </r>
  <r>
    <x v="13"/>
    <x v="3"/>
    <s v="b Non-Government"/>
    <x v="1"/>
    <x v="2"/>
    <n v="22"/>
  </r>
  <r>
    <x v="13"/>
    <x v="3"/>
    <s v="b Non-Government"/>
    <x v="1"/>
    <x v="3"/>
    <n v="2"/>
  </r>
  <r>
    <x v="13"/>
    <x v="3"/>
    <s v="b Non-Government"/>
    <x v="2"/>
    <x v="0"/>
    <n v="38"/>
  </r>
  <r>
    <x v="13"/>
    <x v="3"/>
    <s v="b Non-Government"/>
    <x v="2"/>
    <x v="1"/>
    <n v="10"/>
  </r>
  <r>
    <x v="13"/>
    <x v="3"/>
    <s v="b Non-Government"/>
    <x v="2"/>
    <x v="2"/>
    <n v="46"/>
  </r>
  <r>
    <x v="13"/>
    <x v="3"/>
    <s v="b Non-Government"/>
    <x v="2"/>
    <x v="3"/>
    <n v="1"/>
  </r>
  <r>
    <x v="13"/>
    <x v="4"/>
    <s v="a Government"/>
    <x v="0"/>
    <x v="0"/>
    <n v="509"/>
  </r>
  <r>
    <x v="13"/>
    <x v="4"/>
    <s v="a Government"/>
    <x v="0"/>
    <x v="1"/>
    <n v="99"/>
  </r>
  <r>
    <x v="13"/>
    <x v="4"/>
    <s v="a Government"/>
    <x v="0"/>
    <x v="2"/>
    <n v="93"/>
  </r>
  <r>
    <x v="13"/>
    <x v="4"/>
    <s v="a Government"/>
    <x v="0"/>
    <x v="3"/>
    <n v="67"/>
  </r>
  <r>
    <x v="13"/>
    <x v="4"/>
    <s v="b Non-Government"/>
    <x v="1"/>
    <x v="0"/>
    <n v="110"/>
  </r>
  <r>
    <x v="13"/>
    <x v="4"/>
    <s v="b Non-Government"/>
    <x v="1"/>
    <x v="1"/>
    <n v="4"/>
  </r>
  <r>
    <x v="13"/>
    <x v="4"/>
    <s v="b Non-Government"/>
    <x v="1"/>
    <x v="2"/>
    <n v="42"/>
  </r>
  <r>
    <x v="13"/>
    <x v="4"/>
    <s v="b Non-Government"/>
    <x v="1"/>
    <x v="3"/>
    <n v="3"/>
  </r>
  <r>
    <x v="13"/>
    <x v="4"/>
    <s v="b Non-Government"/>
    <x v="2"/>
    <x v="0"/>
    <n v="40"/>
  </r>
  <r>
    <x v="13"/>
    <x v="4"/>
    <s v="b Non-Government"/>
    <x v="2"/>
    <x v="1"/>
    <n v="7"/>
  </r>
  <r>
    <x v="13"/>
    <x v="4"/>
    <s v="b Non-Government"/>
    <x v="2"/>
    <x v="2"/>
    <n v="85"/>
  </r>
  <r>
    <x v="13"/>
    <x v="4"/>
    <s v="b Non-Government"/>
    <x v="2"/>
    <x v="3"/>
    <n v="6"/>
  </r>
  <r>
    <x v="13"/>
    <x v="5"/>
    <s v="a Government"/>
    <x v="0"/>
    <x v="0"/>
    <n v="136"/>
  </r>
  <r>
    <x v="13"/>
    <x v="5"/>
    <s v="a Government"/>
    <x v="0"/>
    <x v="1"/>
    <n v="36"/>
  </r>
  <r>
    <x v="13"/>
    <x v="5"/>
    <s v="a Government"/>
    <x v="0"/>
    <x v="2"/>
    <n v="25"/>
  </r>
  <r>
    <x v="13"/>
    <x v="5"/>
    <s v="a Government"/>
    <x v="0"/>
    <x v="3"/>
    <n v="5"/>
  </r>
  <r>
    <x v="13"/>
    <x v="5"/>
    <s v="b Non-Government"/>
    <x v="1"/>
    <x v="0"/>
    <n v="24"/>
  </r>
  <r>
    <x v="13"/>
    <x v="5"/>
    <s v="b Non-Government"/>
    <x v="1"/>
    <x v="1"/>
    <n v="5"/>
  </r>
  <r>
    <x v="13"/>
    <x v="5"/>
    <s v="b Non-Government"/>
    <x v="1"/>
    <x v="2"/>
    <n v="8"/>
  </r>
  <r>
    <x v="13"/>
    <x v="5"/>
    <s v="b Non-Government"/>
    <x v="2"/>
    <x v="0"/>
    <n v="5"/>
  </r>
  <r>
    <x v="13"/>
    <x v="5"/>
    <s v="b Non-Government"/>
    <x v="2"/>
    <x v="1"/>
    <n v="1"/>
  </r>
  <r>
    <x v="13"/>
    <x v="5"/>
    <s v="b Non-Government"/>
    <x v="2"/>
    <x v="2"/>
    <n v="23"/>
  </r>
  <r>
    <x v="13"/>
    <x v="6"/>
    <s v="a Government"/>
    <x v="0"/>
    <x v="0"/>
    <n v="62"/>
  </r>
  <r>
    <x v="13"/>
    <x v="6"/>
    <s v="a Government"/>
    <x v="0"/>
    <x v="1"/>
    <n v="14"/>
  </r>
  <r>
    <x v="13"/>
    <x v="6"/>
    <s v="a Government"/>
    <x v="0"/>
    <x v="2"/>
    <n v="71"/>
  </r>
  <r>
    <x v="13"/>
    <x v="6"/>
    <s v="a Government"/>
    <x v="0"/>
    <x v="3"/>
    <n v="5"/>
  </r>
  <r>
    <x v="13"/>
    <x v="6"/>
    <s v="b Non-Government"/>
    <x v="1"/>
    <x v="0"/>
    <n v="7"/>
  </r>
  <r>
    <x v="13"/>
    <x v="6"/>
    <s v="b Non-Government"/>
    <x v="1"/>
    <x v="1"/>
    <n v="3"/>
  </r>
  <r>
    <x v="13"/>
    <x v="6"/>
    <s v="b Non-Government"/>
    <x v="1"/>
    <x v="2"/>
    <n v="5"/>
  </r>
  <r>
    <x v="13"/>
    <x v="6"/>
    <s v="b Non-Government"/>
    <x v="2"/>
    <x v="0"/>
    <n v="4"/>
  </r>
  <r>
    <x v="13"/>
    <x v="6"/>
    <s v="b Non-Government"/>
    <x v="2"/>
    <x v="1"/>
    <n v="6"/>
  </r>
  <r>
    <x v="13"/>
    <x v="6"/>
    <s v="b Non-Government"/>
    <x v="2"/>
    <x v="2"/>
    <n v="11"/>
  </r>
  <r>
    <x v="13"/>
    <x v="7"/>
    <s v="a Government"/>
    <x v="0"/>
    <x v="0"/>
    <n v="55"/>
  </r>
  <r>
    <x v="13"/>
    <x v="7"/>
    <s v="a Government"/>
    <x v="0"/>
    <x v="1"/>
    <n v="17"/>
  </r>
  <r>
    <x v="13"/>
    <x v="7"/>
    <s v="a Government"/>
    <x v="0"/>
    <x v="2"/>
    <n v="7"/>
  </r>
  <r>
    <x v="13"/>
    <x v="7"/>
    <s v="a Government"/>
    <x v="0"/>
    <x v="3"/>
    <n v="4"/>
  </r>
  <r>
    <x v="13"/>
    <x v="7"/>
    <s v="b Non-Government"/>
    <x v="1"/>
    <x v="0"/>
    <n v="23"/>
  </r>
  <r>
    <x v="13"/>
    <x v="7"/>
    <s v="b Non-Government"/>
    <x v="1"/>
    <x v="1"/>
    <n v="5"/>
  </r>
  <r>
    <x v="13"/>
    <x v="7"/>
    <s v="b Non-Government"/>
    <x v="1"/>
    <x v="2"/>
    <n v="2"/>
  </r>
  <r>
    <x v="13"/>
    <x v="7"/>
    <s v="b Non-Government"/>
    <x v="2"/>
    <x v="0"/>
    <n v="3"/>
  </r>
  <r>
    <x v="13"/>
    <x v="7"/>
    <s v="b Non-Government"/>
    <x v="2"/>
    <x v="1"/>
    <n v="1"/>
  </r>
  <r>
    <x v="13"/>
    <x v="7"/>
    <s v="b Non-Government"/>
    <x v="2"/>
    <x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dataOnRows="1" applyNumberFormats="0" applyBorderFormats="0" applyFontFormats="0" applyPatternFormats="0" applyAlignmentFormats="0" applyWidthHeightFormats="1" dataCaption="Data" grandTotalCaption="Australia" updatedVersion="8" minRefreshableVersion="3" showMemberPropertyTips="0" useAutoFormatting="1" rowGrandTotals="0" itemPrintTitles="1" createdVersion="6" indent="0" compact="0" compactData="0" gridDropZones="1">
  <location ref="A7:L190" firstHeaderRow="1" firstDataRow="2" firstDataCol="3"/>
  <pivotFields count="6">
    <pivotField axis="axisRow" compact="0" outline="0" subtotalTop="0" showAll="0" includeNewItemsIn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cludeNewItemsInFilter="1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4"/>
    <field x="3"/>
  </rowFields>
  <rowItems count="182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3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4"/>
    </i>
    <i>
      <x v="5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5"/>
    </i>
    <i>
      <x v="6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6"/>
    </i>
    <i>
      <x v="7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7"/>
    </i>
    <i>
      <x v="8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8"/>
    </i>
    <i>
      <x v="9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9"/>
    </i>
    <i>
      <x v="10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0"/>
    </i>
    <i>
      <x v="1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1"/>
    </i>
    <i>
      <x v="1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2"/>
    </i>
    <i>
      <x v="1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3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chool Count" fld="5" baseField="0" baseItem="0"/>
  </dataFields>
  <formats count="3">
    <format dxfId="2">
      <pivotArea dataOnly="0" labelOnly="1" grandCol="1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about/contact-u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abs.gov.au/methodologies/schools-methodology/2023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://www.abs.gov.au/ausstats/abs@.nsf/mf/4221.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showGridLines="0" tabSelected="1" zoomScaleNormal="100" workbookViewId="0">
      <pane ySplit="4" topLeftCell="A5" activePane="bottomLeft" state="frozen"/>
      <selection pane="bottomLeft"/>
    </sheetView>
  </sheetViews>
  <sheetFormatPr defaultRowHeight="15"/>
  <cols>
    <col min="1" max="2" width="6.7109375" customWidth="1"/>
    <col min="3" max="3" width="146.5703125" style="2" customWidth="1"/>
    <col min="4" max="4" width="44.5703125" customWidth="1"/>
    <col min="5" max="5" width="7.28515625" hidden="1" customWidth="1"/>
    <col min="6" max="6" width="7.140625" customWidth="1"/>
    <col min="7" max="8" width="7.7109375" customWidth="1"/>
    <col min="9" max="9" width="7.85546875" customWidth="1"/>
    <col min="10" max="10" width="7.140625" customWidth="1"/>
    <col min="11" max="12" width="7.7109375" customWidth="1"/>
  </cols>
  <sheetData>
    <row r="1" spans="1:14" s="36" customFormat="1" ht="60" customHeight="1">
      <c r="A1" s="35" t="s">
        <v>0</v>
      </c>
      <c r="C1" s="37"/>
      <c r="L1" s="38"/>
      <c r="N1" s="39"/>
    </row>
    <row r="2" spans="1:14" ht="15" customHeight="1">
      <c r="A2" s="1" t="s">
        <v>61</v>
      </c>
    </row>
    <row r="3" spans="1:14" ht="15" customHeight="1">
      <c r="A3" s="31" t="s">
        <v>74</v>
      </c>
    </row>
    <row r="4" spans="1:14" s="28" customFormat="1" ht="15" customHeight="1">
      <c r="A4" s="30" t="s">
        <v>62</v>
      </c>
      <c r="F4" s="29"/>
    </row>
    <row r="5" spans="1:14" ht="12.75" customHeight="1">
      <c r="B5" s="3"/>
    </row>
    <row r="6" spans="1:14" ht="20.100000000000001" customHeight="1">
      <c r="B6" s="4" t="s">
        <v>1</v>
      </c>
      <c r="C6"/>
    </row>
    <row r="7" spans="1:14" ht="12.75" customHeight="1">
      <c r="B7" s="5" t="s">
        <v>2</v>
      </c>
      <c r="C7"/>
    </row>
    <row r="8" spans="1:14" ht="12.75" customHeight="1">
      <c r="B8" s="27">
        <v>1</v>
      </c>
      <c r="C8" s="6" t="s">
        <v>63</v>
      </c>
    </row>
    <row r="9" spans="1:14" ht="12.75" customHeight="1">
      <c r="A9" s="26"/>
      <c r="B9" s="27">
        <v>2</v>
      </c>
      <c r="C9" s="6" t="s">
        <v>64</v>
      </c>
    </row>
    <row r="10" spans="1:14" ht="12.75" customHeight="1">
      <c r="A10" s="26"/>
      <c r="B10" s="27">
        <v>3</v>
      </c>
      <c r="C10" s="7" t="s">
        <v>65</v>
      </c>
    </row>
    <row r="11" spans="1:14" ht="12.75" customHeight="1">
      <c r="A11" s="26"/>
      <c r="B11" s="27"/>
      <c r="C11" s="7"/>
    </row>
    <row r="12" spans="1:14" ht="12.75" customHeight="1">
      <c r="A12" s="26"/>
      <c r="B12" s="5" t="s">
        <v>16</v>
      </c>
      <c r="C12" s="7"/>
    </row>
    <row r="13" spans="1:14" ht="12.75" customHeight="1">
      <c r="A13" s="26"/>
      <c r="B13" s="5"/>
      <c r="C13" s="32" t="s">
        <v>77</v>
      </c>
    </row>
    <row r="14" spans="1:14" ht="12.75" customHeight="1">
      <c r="A14" s="26"/>
      <c r="B14" s="27"/>
      <c r="C14" s="7" t="s">
        <v>50</v>
      </c>
    </row>
    <row r="15" spans="1:14" ht="12.75" customHeight="1">
      <c r="A15" s="26"/>
      <c r="B15" s="46"/>
      <c r="C15" s="7" t="s">
        <v>76</v>
      </c>
    </row>
    <row r="16" spans="1:14" ht="12.75" customHeight="1">
      <c r="A16" s="26"/>
      <c r="B16" s="72"/>
      <c r="C16" s="73"/>
    </row>
    <row r="17" spans="2:3" ht="12.75" customHeight="1">
      <c r="B17" s="21"/>
      <c r="C17" s="21"/>
    </row>
    <row r="18" spans="2:3" ht="12.75" customHeight="1">
      <c r="B18" s="8" t="s">
        <v>4</v>
      </c>
      <c r="C18" s="9"/>
    </row>
    <row r="19" spans="2:3" ht="12.75" customHeight="1">
      <c r="B19" s="4"/>
      <c r="C19" s="21"/>
    </row>
    <row r="20" spans="2:3" ht="12.75" customHeight="1">
      <c r="B20" s="10" t="s">
        <v>61</v>
      </c>
      <c r="C20" s="21"/>
    </row>
    <row r="21" spans="2:3" ht="12.75" customHeight="1">
      <c r="B21" s="74" t="s">
        <v>57</v>
      </c>
      <c r="C21" s="74"/>
    </row>
    <row r="22" spans="2:3" ht="12.75" customHeight="1">
      <c r="B22" s="79" t="s">
        <v>75</v>
      </c>
      <c r="C22" s="79"/>
    </row>
    <row r="23" spans="2:3" ht="12.75" customHeight="1">
      <c r="B23" s="51"/>
      <c r="C23" s="52"/>
    </row>
    <row r="24" spans="2:3" ht="12.75" customHeight="1">
      <c r="B24" s="11"/>
      <c r="C24" s="21"/>
    </row>
    <row r="25" spans="2:3" ht="12.75" customHeight="1">
      <c r="B25" s="1" t="s">
        <v>3</v>
      </c>
      <c r="C25" s="21"/>
    </row>
    <row r="26" spans="2:3" ht="12.75" customHeight="1">
      <c r="B26" s="1"/>
      <c r="C26" s="21"/>
    </row>
    <row r="27" spans="2:3" ht="12.75" customHeight="1">
      <c r="B27" s="75" t="s">
        <v>60</v>
      </c>
      <c r="C27" s="75"/>
    </row>
    <row r="30" spans="2:3">
      <c r="B30" s="74" t="s">
        <v>66</v>
      </c>
      <c r="C30" s="74"/>
    </row>
    <row r="31" spans="2:3">
      <c r="B31" s="10"/>
    </row>
    <row r="38" spans="2:6">
      <c r="B38" s="2"/>
    </row>
    <row r="39" spans="2:6">
      <c r="B39" s="2"/>
    </row>
    <row r="40" spans="2:6">
      <c r="B40" s="2"/>
      <c r="E40" s="2"/>
      <c r="F40" s="2"/>
    </row>
    <row r="41" spans="2:6">
      <c r="B41" s="2"/>
      <c r="D41" s="2"/>
      <c r="E41" s="2"/>
      <c r="F41" s="2"/>
    </row>
    <row r="42" spans="2:6">
      <c r="B42" s="2"/>
      <c r="D42" s="2"/>
      <c r="E42" s="2"/>
      <c r="F42" s="2"/>
    </row>
    <row r="43" spans="2:6">
      <c r="B43" s="2"/>
      <c r="D43" s="2"/>
      <c r="E43" s="2"/>
      <c r="F43" s="2"/>
    </row>
    <row r="44" spans="2:6">
      <c r="D44" s="2"/>
      <c r="E44" s="2"/>
      <c r="F44" s="2"/>
    </row>
    <row r="45" spans="2:6">
      <c r="D45" s="2"/>
      <c r="E45" s="2"/>
      <c r="F45" s="2"/>
    </row>
    <row r="46" spans="2:6">
      <c r="D46" s="2"/>
    </row>
    <row r="50" spans="2:6">
      <c r="B50" s="10"/>
    </row>
    <row r="51" spans="2:6">
      <c r="B51" s="2"/>
    </row>
    <row r="55" spans="2:6">
      <c r="B55" s="12"/>
    </row>
    <row r="58" spans="2:6">
      <c r="B58" s="9"/>
    </row>
    <row r="59" spans="2:6">
      <c r="B59" s="12"/>
      <c r="C59" s="13"/>
    </row>
    <row r="60" spans="2:6">
      <c r="F60" s="14"/>
    </row>
    <row r="61" spans="2:6">
      <c r="D61" s="9"/>
      <c r="F61" s="15"/>
    </row>
    <row r="62" spans="2:6">
      <c r="F62" s="15"/>
    </row>
    <row r="63" spans="2:6">
      <c r="F63" s="15"/>
    </row>
    <row r="64" spans="2:6" ht="15.95" customHeight="1"/>
    <row r="65" spans="2:6">
      <c r="F65" s="15"/>
    </row>
    <row r="66" spans="2:6">
      <c r="F66" s="15"/>
    </row>
    <row r="67" spans="2:6" ht="15.95" customHeight="1"/>
    <row r="69" spans="2:6" ht="15.95" customHeight="1"/>
    <row r="71" spans="2:6" ht="15.95" customHeight="1"/>
    <row r="73" spans="2:6" ht="15.95" customHeight="1"/>
    <row r="78" spans="2:6">
      <c r="B78" s="9"/>
    </row>
  </sheetData>
  <sheetProtection sheet="1" objects="1" scenarios="1"/>
  <mergeCells count="4">
    <mergeCell ref="B21:C21"/>
    <mergeCell ref="B22:C22"/>
    <mergeCell ref="B30:C30"/>
    <mergeCell ref="B27:C27"/>
  </mergeCells>
  <hyperlinks>
    <hyperlink ref="B9" location="'Table 2'!A1" display="'Table 2'!A1" xr:uid="{00000000-0004-0000-0000-000000000000}"/>
    <hyperlink ref="B18:C18" r:id="rId1" display="More information available from the ABS web site" xr:uid="{00000000-0004-0000-0000-000001000000}"/>
    <hyperlink ref="B10" location="'Table 3'!A1" display="'Table 3'!A1" xr:uid="{00000000-0004-0000-0000-000002000000}"/>
    <hyperlink ref="B30:C30" r:id="rId2" display="© Commonwealth of Australia 2015" xr:uid="{00000000-0004-0000-0000-000005000000}"/>
    <hyperlink ref="B8" location="'Table 1'!A1" display="'Table 1'!A1" xr:uid="{00000000-0004-0000-0000-000006000000}"/>
    <hyperlink ref="B27" r:id="rId3" xr:uid="{D79A03A2-3C3A-4028-9659-98B5C467C6BE}"/>
    <hyperlink ref="B21" r:id="rId4" xr:uid="{6CDEB554-268C-4E15-B67C-C1815A708E72}"/>
    <hyperlink ref="B21:C21" r:id="rId5" display="Summary" xr:uid="{CAF0A094-D75F-427F-BF25-07B4ADB5AA9C}"/>
    <hyperlink ref="B22:C22" r:id="rId6" display="Methodology" xr:uid="{0AC1969B-20FF-47FD-BDCD-F5E65AB2056F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156"/>
  <sheetViews>
    <sheetView zoomScaleNormal="100" workbookViewId="0">
      <pane ySplit="6" topLeftCell="A7" activePane="bottomLeft" state="frozen"/>
      <selection activeCell="A3" sqref="A3"/>
      <selection pane="bottomLeft"/>
    </sheetView>
  </sheetViews>
  <sheetFormatPr defaultRowHeight="15"/>
  <cols>
    <col min="1" max="1" width="12.85546875" style="23" customWidth="1"/>
    <col min="2" max="10" width="13.140625" customWidth="1"/>
  </cols>
  <sheetData>
    <row r="1" spans="1:10" s="40" customFormat="1" ht="60" customHeight="1">
      <c r="A1" s="35" t="s">
        <v>0</v>
      </c>
      <c r="C1" s="41"/>
    </row>
    <row r="2" spans="1:10" ht="15" customHeight="1">
      <c r="A2" s="4" t="str">
        <f>Contents!A2</f>
        <v>Schools, 2023</v>
      </c>
    </row>
    <row r="3" spans="1:10" ht="15" customHeight="1">
      <c r="A3" s="47" t="str">
        <f>Contents!A3</f>
        <v>Released at 11.30am (Canberra time) Wednesday, 14 February, 2024</v>
      </c>
    </row>
    <row r="4" spans="1:10" s="17" customFormat="1" ht="15" customHeight="1">
      <c r="A4" s="16" t="s">
        <v>73</v>
      </c>
      <c r="G4" s="18"/>
      <c r="H4" s="53"/>
    </row>
    <row r="5" spans="1:10" s="17" customFormat="1" ht="15" customHeight="1">
      <c r="A5" s="16"/>
      <c r="G5" s="18"/>
    </row>
    <row r="6" spans="1:10" ht="15" customHeight="1">
      <c r="A6" s="32"/>
      <c r="B6" s="33" t="s">
        <v>24</v>
      </c>
      <c r="C6" s="33" t="s">
        <v>70</v>
      </c>
      <c r="D6" s="33" t="s">
        <v>25</v>
      </c>
      <c r="E6" s="33" t="s">
        <v>26</v>
      </c>
      <c r="F6" s="33" t="s">
        <v>27</v>
      </c>
      <c r="G6" s="33" t="s">
        <v>71</v>
      </c>
      <c r="H6" s="33" t="s">
        <v>28</v>
      </c>
      <c r="I6" s="33" t="s">
        <v>29</v>
      </c>
      <c r="J6" s="33" t="s">
        <v>30</v>
      </c>
    </row>
    <row r="7" spans="1:10" ht="15" customHeight="1">
      <c r="A7" s="76" t="s">
        <v>31</v>
      </c>
      <c r="B7" s="76"/>
      <c r="C7" s="76"/>
      <c r="D7" s="76"/>
      <c r="E7" s="76"/>
      <c r="F7" s="76"/>
      <c r="G7" s="76"/>
      <c r="H7" s="76"/>
      <c r="I7" s="76"/>
      <c r="J7" s="76"/>
    </row>
    <row r="8" spans="1:10" ht="15" customHeight="1">
      <c r="A8" s="78" t="s">
        <v>32</v>
      </c>
      <c r="B8" s="78"/>
      <c r="C8" s="78"/>
      <c r="D8" s="78"/>
      <c r="E8" s="78"/>
      <c r="F8" s="78"/>
      <c r="G8" s="78"/>
      <c r="H8" s="78"/>
      <c r="I8" s="78"/>
      <c r="J8" s="78"/>
    </row>
    <row r="9" spans="1:10" ht="15" customHeight="1">
      <c r="A9" s="34" t="s">
        <v>33</v>
      </c>
      <c r="B9" s="24">
        <v>1604</v>
      </c>
      <c r="C9" s="24">
        <v>1140</v>
      </c>
      <c r="D9" s="24">
        <v>916</v>
      </c>
      <c r="E9" s="24">
        <v>348</v>
      </c>
      <c r="F9" s="24">
        <v>548</v>
      </c>
      <c r="G9" s="24">
        <v>124</v>
      </c>
      <c r="H9" s="24">
        <v>63</v>
      </c>
      <c r="I9" s="24">
        <v>58</v>
      </c>
      <c r="J9" s="24">
        <v>4801</v>
      </c>
    </row>
    <row r="10" spans="1:10" ht="15" customHeight="1">
      <c r="A10" s="34" t="s">
        <v>34</v>
      </c>
      <c r="B10" s="24">
        <v>371</v>
      </c>
      <c r="C10" s="24">
        <v>252</v>
      </c>
      <c r="D10" s="24">
        <v>194</v>
      </c>
      <c r="E10" s="24">
        <v>68</v>
      </c>
      <c r="F10" s="24">
        <v>113</v>
      </c>
      <c r="G10" s="24">
        <v>36</v>
      </c>
      <c r="H10" s="24">
        <v>15</v>
      </c>
      <c r="I10" s="24">
        <v>19</v>
      </c>
      <c r="J10" s="24">
        <v>1068</v>
      </c>
    </row>
    <row r="11" spans="1:10" ht="15" customHeight="1">
      <c r="A11" s="34" t="s">
        <v>35</v>
      </c>
      <c r="B11" s="24">
        <v>65</v>
      </c>
      <c r="C11" s="24">
        <v>86</v>
      </c>
      <c r="D11" s="24">
        <v>94</v>
      </c>
      <c r="E11" s="24">
        <v>74</v>
      </c>
      <c r="F11" s="24">
        <v>84</v>
      </c>
      <c r="G11" s="24">
        <v>25</v>
      </c>
      <c r="H11" s="24">
        <v>68</v>
      </c>
      <c r="I11" s="24">
        <v>9</v>
      </c>
      <c r="J11" s="24">
        <v>505</v>
      </c>
    </row>
    <row r="12" spans="1:10" ht="15" customHeight="1">
      <c r="A12" s="34" t="s">
        <v>36</v>
      </c>
      <c r="B12" s="24">
        <v>114</v>
      </c>
      <c r="C12" s="24">
        <v>82</v>
      </c>
      <c r="D12" s="24">
        <v>46</v>
      </c>
      <c r="E12" s="24">
        <v>18</v>
      </c>
      <c r="F12" s="24">
        <v>65</v>
      </c>
      <c r="G12" s="24">
        <v>4</v>
      </c>
      <c r="H12" s="24">
        <v>5</v>
      </c>
      <c r="I12" s="24">
        <v>4</v>
      </c>
      <c r="J12" s="24">
        <v>338</v>
      </c>
    </row>
    <row r="13" spans="1:10" s="45" customFormat="1" ht="15" customHeight="1">
      <c r="A13" s="44" t="s">
        <v>37</v>
      </c>
      <c r="B13" s="54">
        <v>2154</v>
      </c>
      <c r="C13" s="54">
        <v>1560</v>
      </c>
      <c r="D13" s="54">
        <v>1250</v>
      </c>
      <c r="E13" s="54">
        <v>508</v>
      </c>
      <c r="F13" s="54">
        <v>810</v>
      </c>
      <c r="G13" s="54">
        <v>189</v>
      </c>
      <c r="H13" s="54">
        <v>151</v>
      </c>
      <c r="I13" s="54">
        <v>90</v>
      </c>
      <c r="J13" s="54">
        <v>6712</v>
      </c>
    </row>
    <row r="14" spans="1:10" ht="15" customHeight="1">
      <c r="A14" s="34"/>
      <c r="B14" s="50"/>
      <c r="C14" s="50"/>
      <c r="D14" s="50"/>
      <c r="E14" s="50"/>
      <c r="F14" s="50"/>
      <c r="G14" s="50"/>
      <c r="H14" s="50"/>
      <c r="I14" s="50"/>
      <c r="J14" s="50"/>
    </row>
    <row r="15" spans="1:10" ht="15" customHeight="1">
      <c r="A15" s="78" t="s">
        <v>42</v>
      </c>
      <c r="B15" s="78"/>
      <c r="C15" s="78"/>
      <c r="D15" s="78"/>
      <c r="E15" s="78"/>
      <c r="F15" s="78"/>
      <c r="G15" s="78"/>
      <c r="H15" s="78"/>
      <c r="I15" s="78"/>
      <c r="J15" s="78"/>
    </row>
    <row r="16" spans="1:10" ht="15" customHeight="1">
      <c r="A16" s="34" t="s">
        <v>33</v>
      </c>
      <c r="B16" s="24">
        <v>485</v>
      </c>
      <c r="C16" s="24">
        <v>431</v>
      </c>
      <c r="D16" s="24">
        <v>229</v>
      </c>
      <c r="E16" s="24">
        <v>86</v>
      </c>
      <c r="F16" s="24">
        <v>138</v>
      </c>
      <c r="G16" s="24">
        <v>29</v>
      </c>
      <c r="H16" s="24">
        <v>11</v>
      </c>
      <c r="I16" s="24">
        <v>27</v>
      </c>
      <c r="J16" s="24">
        <v>1436</v>
      </c>
    </row>
    <row r="17" spans="1:10" ht="15" customHeight="1">
      <c r="A17" s="34" t="s">
        <v>34</v>
      </c>
      <c r="B17" s="24">
        <v>140</v>
      </c>
      <c r="C17" s="24">
        <v>93</v>
      </c>
      <c r="D17" s="24">
        <v>85</v>
      </c>
      <c r="E17" s="24">
        <v>17</v>
      </c>
      <c r="F17" s="24">
        <v>30</v>
      </c>
      <c r="G17" s="24">
        <v>5</v>
      </c>
      <c r="H17" s="24">
        <v>9</v>
      </c>
      <c r="I17" s="24">
        <v>6</v>
      </c>
      <c r="J17" s="24">
        <v>385</v>
      </c>
    </row>
    <row r="18" spans="1:10" ht="15" customHeight="1">
      <c r="A18" s="34" t="s">
        <v>35</v>
      </c>
      <c r="B18" s="24">
        <v>278</v>
      </c>
      <c r="C18" s="24">
        <v>165</v>
      </c>
      <c r="D18" s="24">
        <v>189</v>
      </c>
      <c r="E18" s="24">
        <v>91</v>
      </c>
      <c r="F18" s="24">
        <v>125</v>
      </c>
      <c r="G18" s="24">
        <v>34</v>
      </c>
      <c r="H18" s="24">
        <v>22</v>
      </c>
      <c r="I18" s="24">
        <v>13</v>
      </c>
      <c r="J18" s="24">
        <v>917</v>
      </c>
    </row>
    <row r="19" spans="1:10" ht="15" customHeight="1">
      <c r="A19" s="34" t="s">
        <v>36</v>
      </c>
      <c r="B19" s="24">
        <v>68</v>
      </c>
      <c r="C19" s="24">
        <v>34</v>
      </c>
      <c r="D19" s="24">
        <v>44</v>
      </c>
      <c r="E19" s="24">
        <v>10</v>
      </c>
      <c r="F19" s="24">
        <v>17</v>
      </c>
      <c r="G19" s="24">
        <v>4</v>
      </c>
      <c r="H19" s="24">
        <v>1</v>
      </c>
      <c r="I19" s="24">
        <v>1</v>
      </c>
      <c r="J19" s="24">
        <v>179</v>
      </c>
    </row>
    <row r="20" spans="1:10" s="45" customFormat="1" ht="15" customHeight="1">
      <c r="A20" s="44" t="s">
        <v>37</v>
      </c>
      <c r="B20" s="54">
        <v>971</v>
      </c>
      <c r="C20" s="54">
        <v>723</v>
      </c>
      <c r="D20" s="54">
        <v>547</v>
      </c>
      <c r="E20" s="54">
        <v>204</v>
      </c>
      <c r="F20" s="54">
        <v>310</v>
      </c>
      <c r="G20" s="54">
        <v>72</v>
      </c>
      <c r="H20" s="54">
        <v>43</v>
      </c>
      <c r="I20" s="54">
        <v>47</v>
      </c>
      <c r="J20" s="54">
        <v>2917</v>
      </c>
    </row>
    <row r="21" spans="1:10" ht="1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</row>
    <row r="22" spans="1:10" ht="15" customHeight="1">
      <c r="A22" s="78" t="s">
        <v>38</v>
      </c>
      <c r="B22" s="78"/>
      <c r="C22" s="78"/>
      <c r="D22" s="78"/>
      <c r="E22" s="78"/>
      <c r="F22" s="78"/>
      <c r="G22" s="78"/>
      <c r="H22" s="78"/>
      <c r="I22" s="78"/>
      <c r="J22" s="78"/>
    </row>
    <row r="23" spans="1:10" ht="15" customHeight="1">
      <c r="A23" s="34" t="s">
        <v>33</v>
      </c>
      <c r="B23" s="24">
        <v>419</v>
      </c>
      <c r="C23" s="24">
        <v>396</v>
      </c>
      <c r="D23" s="24">
        <v>197</v>
      </c>
      <c r="E23" s="24">
        <v>59</v>
      </c>
      <c r="F23" s="24">
        <v>110</v>
      </c>
      <c r="G23" s="24">
        <v>24</v>
      </c>
      <c r="H23" s="24">
        <v>8</v>
      </c>
      <c r="I23" s="24">
        <v>24</v>
      </c>
      <c r="J23" s="24">
        <v>1237</v>
      </c>
    </row>
    <row r="24" spans="1:10" ht="15" customHeight="1">
      <c r="A24" s="34" t="s">
        <v>34</v>
      </c>
      <c r="B24" s="24">
        <v>127</v>
      </c>
      <c r="C24" s="24">
        <v>84</v>
      </c>
      <c r="D24" s="24">
        <v>63</v>
      </c>
      <c r="E24" s="24">
        <v>9</v>
      </c>
      <c r="F24" s="24">
        <v>22</v>
      </c>
      <c r="G24" s="24">
        <v>5</v>
      </c>
      <c r="H24" s="24">
        <v>4</v>
      </c>
      <c r="I24" s="24">
        <v>6</v>
      </c>
      <c r="J24" s="24">
        <v>320</v>
      </c>
    </row>
    <row r="25" spans="1:10" ht="15" customHeight="1">
      <c r="A25" s="34" t="s">
        <v>35</v>
      </c>
      <c r="B25" s="24">
        <v>36</v>
      </c>
      <c r="C25" s="24">
        <v>14</v>
      </c>
      <c r="D25" s="24">
        <v>39</v>
      </c>
      <c r="E25" s="24">
        <v>28</v>
      </c>
      <c r="F25" s="24">
        <v>28</v>
      </c>
      <c r="G25" s="24">
        <v>8</v>
      </c>
      <c r="H25" s="24">
        <v>5</v>
      </c>
      <c r="I25" s="24">
        <v>2</v>
      </c>
      <c r="J25" s="24">
        <v>160</v>
      </c>
    </row>
    <row r="26" spans="1:10" ht="15" customHeight="1">
      <c r="A26" s="34" t="s">
        <v>36</v>
      </c>
      <c r="B26" s="24">
        <v>14</v>
      </c>
      <c r="C26" s="24">
        <v>7</v>
      </c>
      <c r="D26" s="24">
        <v>14</v>
      </c>
      <c r="E26" s="24">
        <v>5</v>
      </c>
      <c r="F26" s="24">
        <v>5</v>
      </c>
      <c r="G26" s="24">
        <v>1</v>
      </c>
      <c r="H26" s="24">
        <v>1</v>
      </c>
      <c r="I26" s="24">
        <v>0</v>
      </c>
      <c r="J26" s="24">
        <v>47</v>
      </c>
    </row>
    <row r="27" spans="1:10" s="45" customFormat="1" ht="15" customHeight="1">
      <c r="A27" s="44" t="s">
        <v>37</v>
      </c>
      <c r="B27" s="54">
        <v>596</v>
      </c>
      <c r="C27" s="54">
        <v>501</v>
      </c>
      <c r="D27" s="54">
        <v>313</v>
      </c>
      <c r="E27" s="54">
        <v>101</v>
      </c>
      <c r="F27" s="54">
        <v>165</v>
      </c>
      <c r="G27" s="54">
        <v>38</v>
      </c>
      <c r="H27" s="54">
        <v>18</v>
      </c>
      <c r="I27" s="54">
        <v>32</v>
      </c>
      <c r="J27" s="54">
        <v>1764</v>
      </c>
    </row>
    <row r="28" spans="1:10" ht="1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5" customHeight="1">
      <c r="A29" s="78" t="s">
        <v>39</v>
      </c>
      <c r="B29" s="78"/>
      <c r="C29" s="78"/>
      <c r="D29" s="78"/>
      <c r="E29" s="78"/>
      <c r="F29" s="78"/>
      <c r="G29" s="78"/>
      <c r="H29" s="78"/>
      <c r="I29" s="78"/>
      <c r="J29" s="78"/>
    </row>
    <row r="30" spans="1:10" ht="15" customHeight="1">
      <c r="A30" s="34" t="s">
        <v>33</v>
      </c>
      <c r="B30" s="24">
        <v>66</v>
      </c>
      <c r="C30" s="24">
        <v>35</v>
      </c>
      <c r="D30" s="24">
        <v>32</v>
      </c>
      <c r="E30" s="24">
        <v>27</v>
      </c>
      <c r="F30" s="24">
        <v>28</v>
      </c>
      <c r="G30" s="24">
        <v>5</v>
      </c>
      <c r="H30" s="24">
        <v>3</v>
      </c>
      <c r="I30" s="24">
        <v>3</v>
      </c>
      <c r="J30" s="24">
        <v>199</v>
      </c>
    </row>
    <row r="31" spans="1:10" ht="15" customHeight="1">
      <c r="A31" s="34" t="s">
        <v>34</v>
      </c>
      <c r="B31" s="24">
        <v>13</v>
      </c>
      <c r="C31" s="24">
        <v>9</v>
      </c>
      <c r="D31" s="24">
        <v>22</v>
      </c>
      <c r="E31" s="24">
        <v>8</v>
      </c>
      <c r="F31" s="24">
        <v>8</v>
      </c>
      <c r="G31" s="24"/>
      <c r="H31" s="24">
        <v>5</v>
      </c>
      <c r="I31" s="24"/>
      <c r="J31" s="24">
        <v>65</v>
      </c>
    </row>
    <row r="32" spans="1:10" ht="15" customHeight="1">
      <c r="A32" s="34" t="s">
        <v>35</v>
      </c>
      <c r="B32" s="24">
        <v>242</v>
      </c>
      <c r="C32" s="24">
        <v>151</v>
      </c>
      <c r="D32" s="24">
        <v>150</v>
      </c>
      <c r="E32" s="24">
        <v>63</v>
      </c>
      <c r="F32" s="24">
        <v>97</v>
      </c>
      <c r="G32" s="24">
        <v>26</v>
      </c>
      <c r="H32" s="24">
        <v>17</v>
      </c>
      <c r="I32" s="24">
        <v>11</v>
      </c>
      <c r="J32" s="24">
        <v>757</v>
      </c>
    </row>
    <row r="33" spans="1:10" ht="15" customHeight="1">
      <c r="A33" s="34" t="s">
        <v>36</v>
      </c>
      <c r="B33" s="24">
        <v>54</v>
      </c>
      <c r="C33" s="24">
        <v>27</v>
      </c>
      <c r="D33" s="24">
        <v>30</v>
      </c>
      <c r="E33" s="24">
        <v>5</v>
      </c>
      <c r="F33" s="24">
        <v>12</v>
      </c>
      <c r="G33" s="24">
        <v>3</v>
      </c>
      <c r="H33" s="24">
        <v>0</v>
      </c>
      <c r="I33" s="24">
        <v>1</v>
      </c>
      <c r="J33" s="24">
        <v>132</v>
      </c>
    </row>
    <row r="34" spans="1:10" s="45" customFormat="1" ht="15" customHeight="1">
      <c r="A34" s="44" t="s">
        <v>37</v>
      </c>
      <c r="B34" s="54">
        <v>375</v>
      </c>
      <c r="C34" s="54">
        <v>222</v>
      </c>
      <c r="D34" s="54">
        <v>234</v>
      </c>
      <c r="E34" s="54">
        <v>103</v>
      </c>
      <c r="F34" s="54">
        <v>145</v>
      </c>
      <c r="G34" s="54">
        <v>34</v>
      </c>
      <c r="H34" s="54">
        <v>25</v>
      </c>
      <c r="I34" s="54">
        <v>15</v>
      </c>
      <c r="J34" s="54">
        <v>1153</v>
      </c>
    </row>
    <row r="35" spans="1:10" ht="1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</row>
    <row r="36" spans="1:10" ht="15" customHeight="1">
      <c r="A36" s="78" t="s">
        <v>40</v>
      </c>
      <c r="B36" s="78"/>
      <c r="C36" s="78"/>
      <c r="D36" s="78"/>
      <c r="E36" s="78"/>
      <c r="F36" s="78"/>
      <c r="G36" s="78"/>
      <c r="H36" s="78"/>
      <c r="I36" s="78"/>
      <c r="J36" s="78"/>
    </row>
    <row r="37" spans="1:10" ht="15" customHeight="1">
      <c r="A37" s="34" t="s">
        <v>33</v>
      </c>
      <c r="B37" s="24">
        <v>2089</v>
      </c>
      <c r="C37" s="24">
        <v>1571</v>
      </c>
      <c r="D37" s="24">
        <v>1145</v>
      </c>
      <c r="E37" s="24">
        <v>434</v>
      </c>
      <c r="F37" s="24">
        <v>686</v>
      </c>
      <c r="G37" s="24">
        <v>153</v>
      </c>
      <c r="H37" s="24">
        <v>74</v>
      </c>
      <c r="I37" s="24">
        <v>85</v>
      </c>
      <c r="J37" s="24">
        <v>6237</v>
      </c>
    </row>
    <row r="38" spans="1:10" ht="15" customHeight="1">
      <c r="A38" s="34" t="s">
        <v>34</v>
      </c>
      <c r="B38" s="24">
        <v>511</v>
      </c>
      <c r="C38" s="24">
        <v>345</v>
      </c>
      <c r="D38" s="24">
        <v>279</v>
      </c>
      <c r="E38" s="24">
        <v>85</v>
      </c>
      <c r="F38" s="24">
        <v>143</v>
      </c>
      <c r="G38" s="24">
        <v>41</v>
      </c>
      <c r="H38" s="24">
        <v>24</v>
      </c>
      <c r="I38" s="24">
        <v>25</v>
      </c>
      <c r="J38" s="24">
        <v>1453</v>
      </c>
    </row>
    <row r="39" spans="1:10">
      <c r="A39" s="34" t="s">
        <v>35</v>
      </c>
      <c r="B39" s="24">
        <v>343</v>
      </c>
      <c r="C39" s="24">
        <v>251</v>
      </c>
      <c r="D39" s="24">
        <v>283</v>
      </c>
      <c r="E39" s="24">
        <v>165</v>
      </c>
      <c r="F39" s="24">
        <v>209</v>
      </c>
      <c r="G39" s="24">
        <v>59</v>
      </c>
      <c r="H39" s="24">
        <v>90</v>
      </c>
      <c r="I39" s="24">
        <v>22</v>
      </c>
      <c r="J39" s="24">
        <v>1422</v>
      </c>
    </row>
    <row r="40" spans="1:10" ht="15" customHeight="1">
      <c r="A40" s="34" t="s">
        <v>36</v>
      </c>
      <c r="B40" s="24">
        <v>182</v>
      </c>
      <c r="C40" s="24">
        <v>116</v>
      </c>
      <c r="D40" s="24">
        <v>90</v>
      </c>
      <c r="E40" s="24">
        <v>28</v>
      </c>
      <c r="F40" s="24">
        <v>82</v>
      </c>
      <c r="G40" s="24">
        <v>8</v>
      </c>
      <c r="H40" s="24">
        <v>6</v>
      </c>
      <c r="I40" s="24">
        <v>5</v>
      </c>
      <c r="J40" s="24">
        <v>517</v>
      </c>
    </row>
    <row r="41" spans="1:10" s="45" customFormat="1" ht="15" customHeight="1">
      <c r="A41" s="44" t="s">
        <v>37</v>
      </c>
      <c r="B41" s="54">
        <v>3125</v>
      </c>
      <c r="C41" s="54">
        <v>2283</v>
      </c>
      <c r="D41" s="54">
        <v>1797</v>
      </c>
      <c r="E41" s="54">
        <v>712</v>
      </c>
      <c r="F41" s="54">
        <v>1120</v>
      </c>
      <c r="G41" s="54">
        <v>261</v>
      </c>
      <c r="H41" s="54">
        <v>194</v>
      </c>
      <c r="I41" s="54">
        <v>137</v>
      </c>
      <c r="J41" s="54">
        <v>9629</v>
      </c>
    </row>
    <row r="42" spans="1:10" ht="15" customHeight="1">
      <c r="A42" s="11"/>
      <c r="B42" s="11"/>
      <c r="C42" s="24"/>
      <c r="D42" s="24"/>
      <c r="E42" s="24"/>
    </row>
    <row r="43" spans="1:10" ht="15" customHeight="1">
      <c r="A43" s="11" t="str">
        <f>Contents!C13</f>
        <v>(a) Table 35b is a consolidation of former data tables 30a, 31a, 34a and 35a. This time series is set from 2010-2023, for a longer time series, see previous School publications.</v>
      </c>
      <c r="B43" s="11"/>
      <c r="C43" s="24"/>
      <c r="D43" s="24"/>
      <c r="E43" s="24"/>
    </row>
    <row r="44" spans="1:10" ht="15" customHeight="1">
      <c r="A44" s="11" t="str">
        <f>Contents!C14</f>
        <v>(b) Includes special and non-special schools.</v>
      </c>
      <c r="B44" s="11"/>
      <c r="C44" s="24"/>
      <c r="D44" s="24"/>
      <c r="E44" s="24"/>
    </row>
    <row r="45" spans="1:10" ht="15" customHeight="1">
      <c r="A45" s="11" t="str">
        <f>Contents!C15</f>
        <v>(c) See Methodology for details on changes that may affect data comparisons over time.</v>
      </c>
      <c r="D45" s="24"/>
      <c r="E45" s="24"/>
    </row>
    <row r="46" spans="1:10" ht="15" customHeight="1">
      <c r="A46" s="25"/>
      <c r="B46" s="24"/>
      <c r="C46" s="24"/>
      <c r="D46" s="24"/>
      <c r="E46" s="24"/>
    </row>
    <row r="47" spans="1:10">
      <c r="A47" s="77" t="str">
        <f>Contents!B30</f>
        <v>© Commonwealth of Australia 2024</v>
      </c>
      <c r="B47" s="77"/>
      <c r="C47" s="77"/>
    </row>
    <row r="48" spans="1:10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30154" ht="11.25" customHeight="1"/>
    <row r="30156" ht="11.25" customHeight="1"/>
  </sheetData>
  <sheetProtection sheet="1" objects="1" scenarios="1"/>
  <mergeCells count="7">
    <mergeCell ref="A7:J7"/>
    <mergeCell ref="A47:C47"/>
    <mergeCell ref="A8:J8"/>
    <mergeCell ref="A15:J15"/>
    <mergeCell ref="A22:J22"/>
    <mergeCell ref="A29:J29"/>
    <mergeCell ref="A36:J36"/>
  </mergeCells>
  <hyperlinks>
    <hyperlink ref="A47:B47" r:id="rId1" display="http://www.abs.gov.au/websitedbs/d3310114.nsf/Home/%C2%A9+Copyright?OpenDocument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30"/>
  <sheetViews>
    <sheetView workbookViewId="0">
      <pane ySplit="4" topLeftCell="A5" activePane="bottomLeft" state="frozen"/>
      <selection activeCell="A3" sqref="A3"/>
      <selection pane="bottomLeft"/>
    </sheetView>
  </sheetViews>
  <sheetFormatPr defaultRowHeight="11.25"/>
  <cols>
    <col min="1" max="1" width="21.85546875" style="24" customWidth="1"/>
    <col min="2" max="2" width="15" style="24" customWidth="1"/>
    <col min="3" max="3" width="20.42578125" style="24" bestFit="1" customWidth="1"/>
    <col min="4" max="5" width="13.140625" style="24" bestFit="1" customWidth="1"/>
    <col min="6" max="10" width="13.140625" style="24" customWidth="1"/>
    <col min="11" max="11" width="13.140625" style="24" bestFit="1" customWidth="1"/>
    <col min="12" max="12" width="7.140625" style="24" bestFit="1" customWidth="1"/>
    <col min="13" max="13" width="7.140625" style="24" customWidth="1"/>
    <col min="14" max="16" width="16.5703125" style="24" bestFit="1" customWidth="1"/>
    <col min="17" max="17" width="11.5703125" style="24" bestFit="1" customWidth="1"/>
    <col min="18" max="31" width="7.7109375" style="24" customWidth="1"/>
    <col min="32" max="32" width="10.7109375" style="24" bestFit="1" customWidth="1"/>
    <col min="33" max="46" width="7.28515625" style="24" customWidth="1"/>
    <col min="47" max="47" width="10.28515625" style="24" bestFit="1" customWidth="1"/>
    <col min="48" max="61" width="6.7109375" style="24" customWidth="1"/>
    <col min="62" max="62" width="9.7109375" style="24" bestFit="1" customWidth="1"/>
    <col min="63" max="76" width="7.5703125" style="24" customWidth="1"/>
    <col min="77" max="77" width="10.5703125" style="24" bestFit="1" customWidth="1"/>
    <col min="78" max="91" width="7.42578125" style="24" customWidth="1"/>
    <col min="92" max="92" width="10.42578125" style="24" bestFit="1" customWidth="1"/>
    <col min="93" max="106" width="6.7109375" style="24" customWidth="1"/>
    <col min="107" max="107" width="9.7109375" style="24" bestFit="1" customWidth="1"/>
    <col min="108" max="121" width="7.85546875" style="24" customWidth="1"/>
    <col min="122" max="122" width="10.85546875" style="24" bestFit="1" customWidth="1"/>
    <col min="123" max="123" width="7" style="24" customWidth="1"/>
    <col min="124" max="16384" width="9.140625" style="24"/>
  </cols>
  <sheetData>
    <row r="1" spans="1:14" s="40" customFormat="1" ht="60" customHeight="1">
      <c r="A1" s="35" t="s">
        <v>0</v>
      </c>
      <c r="C1" s="41"/>
      <c r="L1" s="42"/>
      <c r="N1" s="43"/>
    </row>
    <row r="2" spans="1:14" customFormat="1" ht="15" customHeight="1">
      <c r="A2" s="4" t="str">
        <f>Contents!A2</f>
        <v>Schools, 2023</v>
      </c>
    </row>
    <row r="3" spans="1:14" customFormat="1" ht="15" customHeight="1">
      <c r="A3" s="47" t="str">
        <f>Contents!A3</f>
        <v>Released at 11.30am (Canberra time) Wednesday, 14 February, 2024</v>
      </c>
    </row>
    <row r="4" spans="1:14" s="17" customFormat="1" ht="15" customHeight="1">
      <c r="A4" s="16" t="str">
        <f>Contents!A4</f>
        <v>Table 35b Number of All Schools by States and Territories, Affiliation and School type, 2010-2023</v>
      </c>
      <c r="F4" s="18"/>
    </row>
    <row r="5" spans="1:14" customFormat="1" ht="15"/>
    <row r="7" spans="1:14" ht="15">
      <c r="A7" s="60" t="s">
        <v>15</v>
      </c>
      <c r="B7" s="59"/>
      <c r="C7" s="59"/>
      <c r="D7" s="60" t="s">
        <v>5</v>
      </c>
      <c r="E7" s="59"/>
      <c r="F7" s="59"/>
      <c r="G7" s="59"/>
      <c r="H7" s="59"/>
      <c r="I7" s="59"/>
      <c r="J7" s="59"/>
      <c r="K7" s="59"/>
      <c r="L7" s="61"/>
      <c r="M7"/>
    </row>
    <row r="8" spans="1:14" ht="15">
      <c r="A8" s="60" t="s">
        <v>17</v>
      </c>
      <c r="B8" s="60" t="s">
        <v>19</v>
      </c>
      <c r="C8" s="60" t="s">
        <v>55</v>
      </c>
      <c r="D8" s="58" t="s">
        <v>9</v>
      </c>
      <c r="E8" s="62" t="s">
        <v>68</v>
      </c>
      <c r="F8" s="62" t="s">
        <v>10</v>
      </c>
      <c r="G8" s="62" t="s">
        <v>11</v>
      </c>
      <c r="H8" s="62" t="s">
        <v>12</v>
      </c>
      <c r="I8" s="62" t="s">
        <v>69</v>
      </c>
      <c r="J8" s="62" t="s">
        <v>13</v>
      </c>
      <c r="K8" s="62" t="s">
        <v>14</v>
      </c>
      <c r="L8" s="63" t="s">
        <v>18</v>
      </c>
      <c r="M8"/>
    </row>
    <row r="9" spans="1:14" ht="15">
      <c r="A9" s="58">
        <v>2023</v>
      </c>
      <c r="B9" s="58" t="s">
        <v>20</v>
      </c>
      <c r="C9" s="58" t="s">
        <v>6</v>
      </c>
      <c r="D9" s="58">
        <v>1604</v>
      </c>
      <c r="E9" s="62">
        <v>1140</v>
      </c>
      <c r="F9" s="62">
        <v>916</v>
      </c>
      <c r="G9" s="62">
        <v>348</v>
      </c>
      <c r="H9" s="62">
        <v>548</v>
      </c>
      <c r="I9" s="62">
        <v>124</v>
      </c>
      <c r="J9" s="62">
        <v>63</v>
      </c>
      <c r="K9" s="62">
        <v>58</v>
      </c>
      <c r="L9" s="68">
        <v>4801</v>
      </c>
      <c r="M9"/>
    </row>
    <row r="10" spans="1:14" ht="15">
      <c r="A10" s="64">
        <v>2023</v>
      </c>
      <c r="B10" s="64" t="s">
        <v>20</v>
      </c>
      <c r="C10" s="65" t="s">
        <v>7</v>
      </c>
      <c r="D10" s="65">
        <v>419</v>
      </c>
      <c r="E10" s="24">
        <v>396</v>
      </c>
      <c r="F10" s="24">
        <v>197</v>
      </c>
      <c r="G10" s="24">
        <v>59</v>
      </c>
      <c r="H10" s="24">
        <v>110</v>
      </c>
      <c r="I10" s="24">
        <v>24</v>
      </c>
      <c r="J10" s="24">
        <v>8</v>
      </c>
      <c r="K10" s="24">
        <v>24</v>
      </c>
      <c r="L10" s="69">
        <v>1237</v>
      </c>
      <c r="M10"/>
    </row>
    <row r="11" spans="1:14" ht="15">
      <c r="A11" s="64">
        <v>2023</v>
      </c>
      <c r="B11" s="64" t="s">
        <v>20</v>
      </c>
      <c r="C11" s="65" t="s">
        <v>8</v>
      </c>
      <c r="D11" s="65">
        <v>66</v>
      </c>
      <c r="E11" s="24">
        <v>35</v>
      </c>
      <c r="F11" s="24">
        <v>32</v>
      </c>
      <c r="G11" s="24">
        <v>27</v>
      </c>
      <c r="H11" s="24">
        <v>28</v>
      </c>
      <c r="I11" s="24">
        <v>5</v>
      </c>
      <c r="J11" s="24">
        <v>3</v>
      </c>
      <c r="K11" s="24">
        <v>3</v>
      </c>
      <c r="L11" s="69">
        <v>199</v>
      </c>
      <c r="M11"/>
    </row>
    <row r="12" spans="1:14" ht="15">
      <c r="A12" s="64">
        <v>2023</v>
      </c>
      <c r="B12" s="58" t="s">
        <v>21</v>
      </c>
      <c r="C12" s="58" t="s">
        <v>6</v>
      </c>
      <c r="D12" s="58">
        <v>371</v>
      </c>
      <c r="E12" s="62">
        <v>252</v>
      </c>
      <c r="F12" s="62">
        <v>194</v>
      </c>
      <c r="G12" s="62">
        <v>68</v>
      </c>
      <c r="H12" s="62">
        <v>113</v>
      </c>
      <c r="I12" s="62">
        <v>36</v>
      </c>
      <c r="J12" s="62">
        <v>15</v>
      </c>
      <c r="K12" s="62">
        <v>19</v>
      </c>
      <c r="L12" s="68">
        <v>1068</v>
      </c>
      <c r="M12"/>
    </row>
    <row r="13" spans="1:14" ht="15">
      <c r="A13" s="64">
        <v>2023</v>
      </c>
      <c r="B13" s="64" t="s">
        <v>21</v>
      </c>
      <c r="C13" s="65" t="s">
        <v>7</v>
      </c>
      <c r="D13" s="65">
        <v>127</v>
      </c>
      <c r="E13" s="24">
        <v>84</v>
      </c>
      <c r="F13" s="24">
        <v>63</v>
      </c>
      <c r="G13" s="24">
        <v>9</v>
      </c>
      <c r="H13" s="24">
        <v>22</v>
      </c>
      <c r="I13" s="24">
        <v>5</v>
      </c>
      <c r="J13" s="24">
        <v>4</v>
      </c>
      <c r="K13" s="24">
        <v>6</v>
      </c>
      <c r="L13" s="69">
        <v>320</v>
      </c>
      <c r="M13"/>
    </row>
    <row r="14" spans="1:14" ht="15">
      <c r="A14" s="64">
        <v>2023</v>
      </c>
      <c r="B14" s="64" t="s">
        <v>21</v>
      </c>
      <c r="C14" s="65" t="s">
        <v>8</v>
      </c>
      <c r="D14" s="65">
        <v>13</v>
      </c>
      <c r="E14" s="24">
        <v>9</v>
      </c>
      <c r="F14" s="24">
        <v>22</v>
      </c>
      <c r="G14" s="24">
        <v>8</v>
      </c>
      <c r="H14" s="24">
        <v>8</v>
      </c>
      <c r="I14" s="24">
        <v>0</v>
      </c>
      <c r="J14" s="24">
        <v>5</v>
      </c>
      <c r="K14" s="24">
        <v>0</v>
      </c>
      <c r="L14" s="69">
        <v>65</v>
      </c>
      <c r="M14"/>
    </row>
    <row r="15" spans="1:14" ht="15">
      <c r="A15" s="64">
        <v>2023</v>
      </c>
      <c r="B15" s="58" t="s">
        <v>22</v>
      </c>
      <c r="C15" s="58" t="s">
        <v>6</v>
      </c>
      <c r="D15" s="58">
        <v>65</v>
      </c>
      <c r="E15" s="62">
        <v>86</v>
      </c>
      <c r="F15" s="62">
        <v>94</v>
      </c>
      <c r="G15" s="62">
        <v>74</v>
      </c>
      <c r="H15" s="62">
        <v>84</v>
      </c>
      <c r="I15" s="62">
        <v>25</v>
      </c>
      <c r="J15" s="62">
        <v>68</v>
      </c>
      <c r="K15" s="62">
        <v>9</v>
      </c>
      <c r="L15" s="68">
        <v>505</v>
      </c>
      <c r="M15"/>
    </row>
    <row r="16" spans="1:14" ht="15">
      <c r="A16" s="64">
        <v>2023</v>
      </c>
      <c r="B16" s="64" t="s">
        <v>22</v>
      </c>
      <c r="C16" s="65" t="s">
        <v>7</v>
      </c>
      <c r="D16" s="65">
        <v>36</v>
      </c>
      <c r="E16" s="24">
        <v>14</v>
      </c>
      <c r="F16" s="24">
        <v>39</v>
      </c>
      <c r="G16" s="24">
        <v>28</v>
      </c>
      <c r="H16" s="24">
        <v>28</v>
      </c>
      <c r="I16" s="24">
        <v>8</v>
      </c>
      <c r="J16" s="24">
        <v>5</v>
      </c>
      <c r="K16" s="24">
        <v>2</v>
      </c>
      <c r="L16" s="69">
        <v>160</v>
      </c>
      <c r="M16"/>
    </row>
    <row r="17" spans="1:13" ht="15">
      <c r="A17" s="64">
        <v>2023</v>
      </c>
      <c r="B17" s="64" t="s">
        <v>22</v>
      </c>
      <c r="C17" s="65" t="s">
        <v>8</v>
      </c>
      <c r="D17" s="65">
        <v>242</v>
      </c>
      <c r="E17" s="24">
        <v>151</v>
      </c>
      <c r="F17" s="24">
        <v>150</v>
      </c>
      <c r="G17" s="24">
        <v>63</v>
      </c>
      <c r="H17" s="24">
        <v>97</v>
      </c>
      <c r="I17" s="24">
        <v>26</v>
      </c>
      <c r="J17" s="24">
        <v>17</v>
      </c>
      <c r="K17" s="24">
        <v>11</v>
      </c>
      <c r="L17" s="69">
        <v>757</v>
      </c>
      <c r="M17"/>
    </row>
    <row r="18" spans="1:13" ht="15">
      <c r="A18" s="64">
        <v>2023</v>
      </c>
      <c r="B18" s="58" t="s">
        <v>23</v>
      </c>
      <c r="C18" s="58" t="s">
        <v>6</v>
      </c>
      <c r="D18" s="58">
        <v>114</v>
      </c>
      <c r="E18" s="62">
        <v>82</v>
      </c>
      <c r="F18" s="62">
        <v>46</v>
      </c>
      <c r="G18" s="62">
        <v>18</v>
      </c>
      <c r="H18" s="62">
        <v>65</v>
      </c>
      <c r="I18" s="62">
        <v>4</v>
      </c>
      <c r="J18" s="62">
        <v>5</v>
      </c>
      <c r="K18" s="62">
        <v>4</v>
      </c>
      <c r="L18" s="68">
        <v>338</v>
      </c>
      <c r="M18"/>
    </row>
    <row r="19" spans="1:13" ht="15">
      <c r="A19" s="64">
        <v>2023</v>
      </c>
      <c r="B19" s="64" t="s">
        <v>23</v>
      </c>
      <c r="C19" s="65" t="s">
        <v>7</v>
      </c>
      <c r="D19" s="65">
        <v>14</v>
      </c>
      <c r="E19" s="24">
        <v>7</v>
      </c>
      <c r="F19" s="24">
        <v>14</v>
      </c>
      <c r="G19" s="24">
        <v>5</v>
      </c>
      <c r="H19" s="24">
        <v>5</v>
      </c>
      <c r="I19" s="24">
        <v>1</v>
      </c>
      <c r="J19" s="24">
        <v>1</v>
      </c>
      <c r="K19" s="24">
        <v>0</v>
      </c>
      <c r="L19" s="69">
        <v>47</v>
      </c>
      <c r="M19"/>
    </row>
    <row r="20" spans="1:13" ht="15">
      <c r="A20" s="64">
        <v>2023</v>
      </c>
      <c r="B20" s="64" t="s">
        <v>23</v>
      </c>
      <c r="C20" s="65" t="s">
        <v>8</v>
      </c>
      <c r="D20" s="65">
        <v>54</v>
      </c>
      <c r="E20" s="24">
        <v>27</v>
      </c>
      <c r="F20" s="24">
        <v>30</v>
      </c>
      <c r="G20" s="24">
        <v>5</v>
      </c>
      <c r="H20" s="24">
        <v>12</v>
      </c>
      <c r="I20" s="24">
        <v>3</v>
      </c>
      <c r="J20" s="24">
        <v>0</v>
      </c>
      <c r="K20" s="24">
        <v>1</v>
      </c>
      <c r="L20" s="69">
        <v>132</v>
      </c>
      <c r="M20"/>
    </row>
    <row r="21" spans="1:13" ht="15">
      <c r="A21" s="58" t="s">
        <v>67</v>
      </c>
      <c r="B21" s="59"/>
      <c r="C21" s="59"/>
      <c r="D21" s="58">
        <v>3125</v>
      </c>
      <c r="E21" s="62">
        <v>2283</v>
      </c>
      <c r="F21" s="62">
        <v>1797</v>
      </c>
      <c r="G21" s="62">
        <v>712</v>
      </c>
      <c r="H21" s="62">
        <v>1120</v>
      </c>
      <c r="I21" s="62">
        <v>261</v>
      </c>
      <c r="J21" s="62">
        <v>194</v>
      </c>
      <c r="K21" s="62">
        <v>137</v>
      </c>
      <c r="L21" s="68">
        <v>9629</v>
      </c>
      <c r="M21"/>
    </row>
    <row r="22" spans="1:13" ht="15">
      <c r="A22" s="58">
        <v>2022</v>
      </c>
      <c r="B22" s="58" t="s">
        <v>20</v>
      </c>
      <c r="C22" s="58" t="s">
        <v>6</v>
      </c>
      <c r="D22" s="58">
        <v>1602</v>
      </c>
      <c r="E22" s="62">
        <v>1137</v>
      </c>
      <c r="F22" s="62">
        <v>915</v>
      </c>
      <c r="G22" s="62">
        <v>349</v>
      </c>
      <c r="H22" s="62">
        <v>546</v>
      </c>
      <c r="I22" s="62">
        <v>125</v>
      </c>
      <c r="J22" s="62">
        <v>61</v>
      </c>
      <c r="K22" s="62">
        <v>59</v>
      </c>
      <c r="L22" s="68">
        <v>4794</v>
      </c>
      <c r="M22"/>
    </row>
    <row r="23" spans="1:13" ht="15">
      <c r="A23" s="64">
        <v>2022</v>
      </c>
      <c r="B23" s="64" t="s">
        <v>20</v>
      </c>
      <c r="C23" s="65" t="s">
        <v>7</v>
      </c>
      <c r="D23" s="65">
        <v>420</v>
      </c>
      <c r="E23" s="24">
        <v>395</v>
      </c>
      <c r="F23" s="24">
        <v>197</v>
      </c>
      <c r="G23" s="24">
        <v>60</v>
      </c>
      <c r="H23" s="24">
        <v>109</v>
      </c>
      <c r="I23" s="24">
        <v>24</v>
      </c>
      <c r="J23" s="24">
        <v>8</v>
      </c>
      <c r="K23" s="24">
        <v>24</v>
      </c>
      <c r="L23" s="69">
        <v>1237</v>
      </c>
      <c r="M23"/>
    </row>
    <row r="24" spans="1:13" ht="15">
      <c r="A24" s="64">
        <v>2022</v>
      </c>
      <c r="B24" s="64" t="s">
        <v>20</v>
      </c>
      <c r="C24" s="65" t="s">
        <v>8</v>
      </c>
      <c r="D24" s="65">
        <v>64</v>
      </c>
      <c r="E24" s="24">
        <v>39</v>
      </c>
      <c r="F24" s="24">
        <v>29</v>
      </c>
      <c r="G24" s="24">
        <v>27</v>
      </c>
      <c r="H24" s="24">
        <v>30</v>
      </c>
      <c r="I24" s="24">
        <v>6</v>
      </c>
      <c r="J24" s="24">
        <v>4</v>
      </c>
      <c r="K24" s="24">
        <v>3</v>
      </c>
      <c r="L24" s="69">
        <v>202</v>
      </c>
      <c r="M24"/>
    </row>
    <row r="25" spans="1:13" ht="15">
      <c r="A25" s="64">
        <v>2022</v>
      </c>
      <c r="B25" s="58" t="s">
        <v>21</v>
      </c>
      <c r="C25" s="58" t="s">
        <v>6</v>
      </c>
      <c r="D25" s="58">
        <v>369</v>
      </c>
      <c r="E25" s="62">
        <v>250</v>
      </c>
      <c r="F25" s="62">
        <v>192</v>
      </c>
      <c r="G25" s="62">
        <v>67</v>
      </c>
      <c r="H25" s="62">
        <v>112</v>
      </c>
      <c r="I25" s="62">
        <v>36</v>
      </c>
      <c r="J25" s="62">
        <v>14</v>
      </c>
      <c r="K25" s="62">
        <v>19</v>
      </c>
      <c r="L25" s="68">
        <v>1059</v>
      </c>
      <c r="M25"/>
    </row>
    <row r="26" spans="1:13" ht="15">
      <c r="A26" s="64">
        <v>2022</v>
      </c>
      <c r="B26" s="64" t="s">
        <v>21</v>
      </c>
      <c r="C26" s="65" t="s">
        <v>7</v>
      </c>
      <c r="D26" s="65">
        <v>129</v>
      </c>
      <c r="E26" s="24">
        <v>84</v>
      </c>
      <c r="F26" s="24">
        <v>65</v>
      </c>
      <c r="G26" s="24">
        <v>10</v>
      </c>
      <c r="H26" s="24">
        <v>22</v>
      </c>
      <c r="I26" s="24">
        <v>5</v>
      </c>
      <c r="J26" s="24">
        <v>4</v>
      </c>
      <c r="K26" s="24">
        <v>6</v>
      </c>
      <c r="L26" s="69">
        <v>325</v>
      </c>
      <c r="M26"/>
    </row>
    <row r="27" spans="1:13" ht="15">
      <c r="A27" s="64">
        <v>2022</v>
      </c>
      <c r="B27" s="64" t="s">
        <v>21</v>
      </c>
      <c r="C27" s="65" t="s">
        <v>8</v>
      </c>
      <c r="D27" s="65">
        <v>11</v>
      </c>
      <c r="E27" s="24">
        <v>9</v>
      </c>
      <c r="F27" s="24">
        <v>19</v>
      </c>
      <c r="G27" s="24">
        <v>8</v>
      </c>
      <c r="H27" s="24">
        <v>9</v>
      </c>
      <c r="I27" s="24">
        <v>0</v>
      </c>
      <c r="J27" s="24">
        <v>4</v>
      </c>
      <c r="K27" s="24">
        <v>0</v>
      </c>
      <c r="L27" s="69">
        <v>60</v>
      </c>
      <c r="M27"/>
    </row>
    <row r="28" spans="1:13" ht="15">
      <c r="A28" s="64">
        <v>2022</v>
      </c>
      <c r="B28" s="58" t="s">
        <v>22</v>
      </c>
      <c r="C28" s="58" t="s">
        <v>6</v>
      </c>
      <c r="D28" s="58">
        <v>66</v>
      </c>
      <c r="E28" s="62">
        <v>85</v>
      </c>
      <c r="F28" s="62">
        <v>92</v>
      </c>
      <c r="G28" s="62">
        <v>74</v>
      </c>
      <c r="H28" s="62">
        <v>84</v>
      </c>
      <c r="I28" s="62">
        <v>25</v>
      </c>
      <c r="J28" s="62">
        <v>71</v>
      </c>
      <c r="K28" s="62">
        <v>8</v>
      </c>
      <c r="L28" s="68">
        <v>505</v>
      </c>
      <c r="M28"/>
    </row>
    <row r="29" spans="1:13" ht="15">
      <c r="A29" s="64">
        <v>2022</v>
      </c>
      <c r="B29" s="64" t="s">
        <v>22</v>
      </c>
      <c r="C29" s="65" t="s">
        <v>7</v>
      </c>
      <c r="D29" s="65">
        <v>34</v>
      </c>
      <c r="E29" s="24">
        <v>14</v>
      </c>
      <c r="F29" s="24">
        <v>38</v>
      </c>
      <c r="G29" s="24">
        <v>28</v>
      </c>
      <c r="H29" s="24">
        <v>28</v>
      </c>
      <c r="I29" s="24">
        <v>8</v>
      </c>
      <c r="J29" s="24">
        <v>5</v>
      </c>
      <c r="K29" s="24">
        <v>2</v>
      </c>
      <c r="L29" s="69">
        <v>157</v>
      </c>
      <c r="M29"/>
    </row>
    <row r="30" spans="1:13" ht="15">
      <c r="A30" s="64">
        <v>2022</v>
      </c>
      <c r="B30" s="64" t="s">
        <v>22</v>
      </c>
      <c r="C30" s="65" t="s">
        <v>8</v>
      </c>
      <c r="D30" s="65">
        <v>244</v>
      </c>
      <c r="E30" s="24">
        <v>150</v>
      </c>
      <c r="F30" s="24">
        <v>149</v>
      </c>
      <c r="G30" s="24">
        <v>64</v>
      </c>
      <c r="H30" s="24">
        <v>95</v>
      </c>
      <c r="I30" s="24">
        <v>25</v>
      </c>
      <c r="J30" s="24">
        <v>17</v>
      </c>
      <c r="K30" s="24">
        <v>11</v>
      </c>
      <c r="L30" s="69">
        <v>755</v>
      </c>
      <c r="M30"/>
    </row>
    <row r="31" spans="1:13" ht="15">
      <c r="A31" s="64">
        <v>2022</v>
      </c>
      <c r="B31" s="58" t="s">
        <v>23</v>
      </c>
      <c r="C31" s="58" t="s">
        <v>6</v>
      </c>
      <c r="D31" s="58">
        <v>114</v>
      </c>
      <c r="E31" s="62">
        <v>82</v>
      </c>
      <c r="F31" s="62">
        <v>49</v>
      </c>
      <c r="G31" s="62">
        <v>18</v>
      </c>
      <c r="H31" s="62">
        <v>65</v>
      </c>
      <c r="I31" s="62">
        <v>4</v>
      </c>
      <c r="J31" s="62">
        <v>5</v>
      </c>
      <c r="K31" s="62">
        <v>4</v>
      </c>
      <c r="L31" s="68">
        <v>341</v>
      </c>
      <c r="M31"/>
    </row>
    <row r="32" spans="1:13" ht="15">
      <c r="A32" s="64">
        <v>2022</v>
      </c>
      <c r="B32" s="64" t="s">
        <v>23</v>
      </c>
      <c r="C32" s="65" t="s">
        <v>7</v>
      </c>
      <c r="D32" s="65">
        <v>14</v>
      </c>
      <c r="E32" s="24">
        <v>7</v>
      </c>
      <c r="F32" s="24">
        <v>14</v>
      </c>
      <c r="G32" s="24">
        <v>5</v>
      </c>
      <c r="H32" s="24">
        <v>5</v>
      </c>
      <c r="I32" s="24">
        <v>1</v>
      </c>
      <c r="J32" s="24">
        <v>1</v>
      </c>
      <c r="K32" s="24">
        <v>0</v>
      </c>
      <c r="L32" s="69">
        <v>47</v>
      </c>
      <c r="M32"/>
    </row>
    <row r="33" spans="1:13" ht="15">
      <c r="A33" s="64">
        <v>2022</v>
      </c>
      <c r="B33" s="64" t="s">
        <v>23</v>
      </c>
      <c r="C33" s="65" t="s">
        <v>8</v>
      </c>
      <c r="D33" s="65">
        <v>53</v>
      </c>
      <c r="E33" s="24">
        <v>27</v>
      </c>
      <c r="F33" s="24">
        <v>32</v>
      </c>
      <c r="G33" s="24">
        <v>5</v>
      </c>
      <c r="H33" s="24">
        <v>11</v>
      </c>
      <c r="I33" s="24">
        <v>3</v>
      </c>
      <c r="J33" s="24">
        <v>0</v>
      </c>
      <c r="K33" s="24">
        <v>1</v>
      </c>
      <c r="L33" s="69">
        <v>132</v>
      </c>
      <c r="M33"/>
    </row>
    <row r="34" spans="1:13" ht="15">
      <c r="A34" s="58" t="s">
        <v>59</v>
      </c>
      <c r="B34" s="59"/>
      <c r="C34" s="59"/>
      <c r="D34" s="58">
        <v>3120</v>
      </c>
      <c r="E34" s="62">
        <v>2279</v>
      </c>
      <c r="F34" s="62">
        <v>1791</v>
      </c>
      <c r="G34" s="62">
        <v>715</v>
      </c>
      <c r="H34" s="62">
        <v>1116</v>
      </c>
      <c r="I34" s="62">
        <v>262</v>
      </c>
      <c r="J34" s="62">
        <v>194</v>
      </c>
      <c r="K34" s="62">
        <v>137</v>
      </c>
      <c r="L34" s="68">
        <v>9614</v>
      </c>
      <c r="M34"/>
    </row>
    <row r="35" spans="1:13" ht="15">
      <c r="A35" s="58">
        <v>2021</v>
      </c>
      <c r="B35" s="58" t="s">
        <v>20</v>
      </c>
      <c r="C35" s="58" t="s">
        <v>6</v>
      </c>
      <c r="D35" s="58">
        <v>1606</v>
      </c>
      <c r="E35" s="62">
        <v>1137</v>
      </c>
      <c r="F35" s="62">
        <v>914</v>
      </c>
      <c r="G35" s="62">
        <v>351</v>
      </c>
      <c r="H35" s="62">
        <v>546</v>
      </c>
      <c r="I35" s="62">
        <v>125</v>
      </c>
      <c r="J35" s="62">
        <v>64</v>
      </c>
      <c r="K35" s="62">
        <v>58</v>
      </c>
      <c r="L35" s="68">
        <v>4801</v>
      </c>
      <c r="M35"/>
    </row>
    <row r="36" spans="1:13" ht="15">
      <c r="A36" s="64">
        <v>2021</v>
      </c>
      <c r="B36" s="64" t="s">
        <v>20</v>
      </c>
      <c r="C36" s="65" t="s">
        <v>7</v>
      </c>
      <c r="D36" s="65">
        <v>421</v>
      </c>
      <c r="E36" s="24">
        <v>394</v>
      </c>
      <c r="F36" s="24">
        <v>196</v>
      </c>
      <c r="G36" s="24">
        <v>67</v>
      </c>
      <c r="H36" s="24">
        <v>109</v>
      </c>
      <c r="I36" s="24">
        <v>24</v>
      </c>
      <c r="J36" s="24">
        <v>8</v>
      </c>
      <c r="K36" s="24">
        <v>24</v>
      </c>
      <c r="L36" s="69">
        <v>1243</v>
      </c>
      <c r="M36"/>
    </row>
    <row r="37" spans="1:13" ht="15">
      <c r="A37" s="64">
        <v>2021</v>
      </c>
      <c r="B37" s="64" t="s">
        <v>20</v>
      </c>
      <c r="C37" s="65" t="s">
        <v>8</v>
      </c>
      <c r="D37" s="65">
        <v>70</v>
      </c>
      <c r="E37" s="24">
        <v>40</v>
      </c>
      <c r="F37" s="24">
        <v>29</v>
      </c>
      <c r="G37" s="24">
        <v>30</v>
      </c>
      <c r="H37" s="24">
        <v>31</v>
      </c>
      <c r="I37" s="24">
        <v>6</v>
      </c>
      <c r="J37" s="24">
        <v>3</v>
      </c>
      <c r="K37" s="24">
        <v>3</v>
      </c>
      <c r="L37" s="69">
        <v>212</v>
      </c>
      <c r="M37"/>
    </row>
    <row r="38" spans="1:13" ht="15">
      <c r="A38" s="64">
        <v>2021</v>
      </c>
      <c r="B38" s="58" t="s">
        <v>21</v>
      </c>
      <c r="C38" s="58" t="s">
        <v>6</v>
      </c>
      <c r="D38" s="58">
        <v>369</v>
      </c>
      <c r="E38" s="62">
        <v>247</v>
      </c>
      <c r="F38" s="62">
        <v>194</v>
      </c>
      <c r="G38" s="62">
        <v>66</v>
      </c>
      <c r="H38" s="62">
        <v>112</v>
      </c>
      <c r="I38" s="62">
        <v>37</v>
      </c>
      <c r="J38" s="62">
        <v>15</v>
      </c>
      <c r="K38" s="62">
        <v>19</v>
      </c>
      <c r="L38" s="68">
        <v>1059</v>
      </c>
      <c r="M38"/>
    </row>
    <row r="39" spans="1:13" ht="15">
      <c r="A39" s="64">
        <v>2021</v>
      </c>
      <c r="B39" s="64" t="s">
        <v>21</v>
      </c>
      <c r="C39" s="65" t="s">
        <v>7</v>
      </c>
      <c r="D39" s="65">
        <v>129</v>
      </c>
      <c r="E39" s="24">
        <v>84</v>
      </c>
      <c r="F39" s="24">
        <v>63</v>
      </c>
      <c r="G39" s="24">
        <v>10</v>
      </c>
      <c r="H39" s="24">
        <v>23</v>
      </c>
      <c r="I39" s="24">
        <v>5</v>
      </c>
      <c r="J39" s="24">
        <v>4</v>
      </c>
      <c r="K39" s="24">
        <v>6</v>
      </c>
      <c r="L39" s="69">
        <v>324</v>
      </c>
      <c r="M39"/>
    </row>
    <row r="40" spans="1:13" ht="15">
      <c r="A40" s="64">
        <v>2021</v>
      </c>
      <c r="B40" s="64" t="s">
        <v>21</v>
      </c>
      <c r="C40" s="65" t="s">
        <v>8</v>
      </c>
      <c r="D40" s="65">
        <v>11</v>
      </c>
      <c r="E40" s="24">
        <v>9</v>
      </c>
      <c r="F40" s="24">
        <v>19</v>
      </c>
      <c r="G40" s="24">
        <v>9</v>
      </c>
      <c r="H40" s="24">
        <v>8</v>
      </c>
      <c r="I40" s="24">
        <v>0</v>
      </c>
      <c r="J40" s="24">
        <v>3</v>
      </c>
      <c r="K40" s="24">
        <v>0</v>
      </c>
      <c r="L40" s="69">
        <v>59</v>
      </c>
      <c r="M40"/>
    </row>
    <row r="41" spans="1:13" ht="15">
      <c r="A41" s="64">
        <v>2021</v>
      </c>
      <c r="B41" s="58" t="s">
        <v>22</v>
      </c>
      <c r="C41" s="58" t="s">
        <v>6</v>
      </c>
      <c r="D41" s="58">
        <v>67</v>
      </c>
      <c r="E41" s="62">
        <v>82</v>
      </c>
      <c r="F41" s="62">
        <v>92</v>
      </c>
      <c r="G41" s="62">
        <v>74</v>
      </c>
      <c r="H41" s="62">
        <v>80</v>
      </c>
      <c r="I41" s="62">
        <v>25</v>
      </c>
      <c r="J41" s="62">
        <v>68</v>
      </c>
      <c r="K41" s="62">
        <v>8</v>
      </c>
      <c r="L41" s="68">
        <v>496</v>
      </c>
      <c r="M41"/>
    </row>
    <row r="42" spans="1:13" ht="15">
      <c r="A42" s="64">
        <v>2021</v>
      </c>
      <c r="B42" s="64" t="s">
        <v>22</v>
      </c>
      <c r="C42" s="65" t="s">
        <v>7</v>
      </c>
      <c r="D42" s="65">
        <v>34</v>
      </c>
      <c r="E42" s="24">
        <v>14</v>
      </c>
      <c r="F42" s="24">
        <v>37</v>
      </c>
      <c r="G42" s="24">
        <v>21</v>
      </c>
      <c r="H42" s="24">
        <v>28</v>
      </c>
      <c r="I42" s="24">
        <v>8</v>
      </c>
      <c r="J42" s="24">
        <v>5</v>
      </c>
      <c r="K42" s="24">
        <v>2</v>
      </c>
      <c r="L42" s="69">
        <v>149</v>
      </c>
      <c r="M42"/>
    </row>
    <row r="43" spans="1:13" ht="15">
      <c r="A43" s="64">
        <v>2021</v>
      </c>
      <c r="B43" s="64" t="s">
        <v>22</v>
      </c>
      <c r="C43" s="65" t="s">
        <v>8</v>
      </c>
      <c r="D43" s="65">
        <v>227</v>
      </c>
      <c r="E43" s="24">
        <v>147</v>
      </c>
      <c r="F43" s="24">
        <v>148</v>
      </c>
      <c r="G43" s="24">
        <v>61</v>
      </c>
      <c r="H43" s="24">
        <v>95</v>
      </c>
      <c r="I43" s="24">
        <v>25</v>
      </c>
      <c r="J43" s="24">
        <v>15</v>
      </c>
      <c r="K43" s="24">
        <v>11</v>
      </c>
      <c r="L43" s="69">
        <v>729</v>
      </c>
      <c r="M43"/>
    </row>
    <row r="44" spans="1:13" ht="15">
      <c r="A44" s="64">
        <v>2021</v>
      </c>
      <c r="B44" s="58" t="s">
        <v>23</v>
      </c>
      <c r="C44" s="58" t="s">
        <v>6</v>
      </c>
      <c r="D44" s="58">
        <v>114</v>
      </c>
      <c r="E44" s="62">
        <v>81</v>
      </c>
      <c r="F44" s="62">
        <v>45</v>
      </c>
      <c r="G44" s="62">
        <v>18</v>
      </c>
      <c r="H44" s="62">
        <v>65</v>
      </c>
      <c r="I44" s="62">
        <v>4</v>
      </c>
      <c r="J44" s="62">
        <v>5</v>
      </c>
      <c r="K44" s="62">
        <v>4</v>
      </c>
      <c r="L44" s="68">
        <v>336</v>
      </c>
      <c r="M44"/>
    </row>
    <row r="45" spans="1:13" ht="15">
      <c r="A45" s="64">
        <v>2021</v>
      </c>
      <c r="B45" s="64" t="s">
        <v>23</v>
      </c>
      <c r="C45" s="65" t="s">
        <v>7</v>
      </c>
      <c r="D45" s="65">
        <v>14</v>
      </c>
      <c r="E45" s="24">
        <v>7</v>
      </c>
      <c r="F45" s="24">
        <v>14</v>
      </c>
      <c r="G45" s="24">
        <v>4</v>
      </c>
      <c r="H45" s="24">
        <v>5</v>
      </c>
      <c r="I45" s="24">
        <v>1</v>
      </c>
      <c r="J45" s="24">
        <v>1</v>
      </c>
      <c r="K45" s="24">
        <v>0</v>
      </c>
      <c r="L45" s="69">
        <v>46</v>
      </c>
      <c r="M45"/>
    </row>
    <row r="46" spans="1:13" ht="15">
      <c r="A46" s="64">
        <v>2021</v>
      </c>
      <c r="B46" s="64" t="s">
        <v>23</v>
      </c>
      <c r="C46" s="65" t="s">
        <v>8</v>
      </c>
      <c r="D46" s="65">
        <v>50</v>
      </c>
      <c r="E46" s="24">
        <v>25</v>
      </c>
      <c r="F46" s="24">
        <v>31</v>
      </c>
      <c r="G46" s="24">
        <v>5</v>
      </c>
      <c r="H46" s="24">
        <v>11</v>
      </c>
      <c r="I46" s="24">
        <v>4</v>
      </c>
      <c r="J46" s="24">
        <v>0</v>
      </c>
      <c r="K46" s="24">
        <v>1</v>
      </c>
      <c r="L46" s="69">
        <v>127</v>
      </c>
      <c r="M46"/>
    </row>
    <row r="47" spans="1:13" ht="15">
      <c r="A47" s="58" t="s">
        <v>58</v>
      </c>
      <c r="B47" s="59"/>
      <c r="C47" s="59"/>
      <c r="D47" s="58">
        <v>3112</v>
      </c>
      <c r="E47" s="62">
        <v>2267</v>
      </c>
      <c r="F47" s="62">
        <v>1782</v>
      </c>
      <c r="G47" s="62">
        <v>716</v>
      </c>
      <c r="H47" s="62">
        <v>1113</v>
      </c>
      <c r="I47" s="62">
        <v>264</v>
      </c>
      <c r="J47" s="62">
        <v>191</v>
      </c>
      <c r="K47" s="62">
        <v>136</v>
      </c>
      <c r="L47" s="68">
        <v>9581</v>
      </c>
      <c r="M47"/>
    </row>
    <row r="48" spans="1:13" ht="15">
      <c r="A48" s="58">
        <v>2020</v>
      </c>
      <c r="B48" s="58" t="s">
        <v>20</v>
      </c>
      <c r="C48" s="58" t="s">
        <v>6</v>
      </c>
      <c r="D48" s="58">
        <v>1608</v>
      </c>
      <c r="E48" s="62">
        <v>1130</v>
      </c>
      <c r="F48" s="62">
        <v>913</v>
      </c>
      <c r="G48" s="62">
        <v>352</v>
      </c>
      <c r="H48" s="62">
        <v>540</v>
      </c>
      <c r="I48" s="62">
        <v>125</v>
      </c>
      <c r="J48" s="62">
        <v>65</v>
      </c>
      <c r="K48" s="62">
        <v>57</v>
      </c>
      <c r="L48" s="68">
        <v>4790</v>
      </c>
      <c r="M48"/>
    </row>
    <row r="49" spans="1:13" ht="15">
      <c r="A49" s="64">
        <v>2020</v>
      </c>
      <c r="B49" s="64" t="s">
        <v>20</v>
      </c>
      <c r="C49" s="65" t="s">
        <v>7</v>
      </c>
      <c r="D49" s="65">
        <v>424</v>
      </c>
      <c r="E49" s="24">
        <v>394</v>
      </c>
      <c r="F49" s="24">
        <v>196</v>
      </c>
      <c r="G49" s="24">
        <v>67</v>
      </c>
      <c r="H49" s="24">
        <v>111</v>
      </c>
      <c r="I49" s="24">
        <v>24</v>
      </c>
      <c r="J49" s="24">
        <v>8</v>
      </c>
      <c r="K49" s="24">
        <v>24</v>
      </c>
      <c r="L49" s="69">
        <v>1248</v>
      </c>
      <c r="M49"/>
    </row>
    <row r="50" spans="1:13" ht="15">
      <c r="A50" s="64">
        <v>2020</v>
      </c>
      <c r="B50" s="64" t="s">
        <v>20</v>
      </c>
      <c r="C50" s="65" t="s">
        <v>8</v>
      </c>
      <c r="D50" s="65">
        <v>70</v>
      </c>
      <c r="E50" s="24">
        <v>40</v>
      </c>
      <c r="F50" s="24">
        <v>26</v>
      </c>
      <c r="G50" s="24">
        <v>29</v>
      </c>
      <c r="H50" s="24">
        <v>34</v>
      </c>
      <c r="I50" s="24">
        <v>6</v>
      </c>
      <c r="J50" s="24">
        <v>2</v>
      </c>
      <c r="K50" s="24">
        <v>4</v>
      </c>
      <c r="L50" s="69">
        <v>211</v>
      </c>
      <c r="M50"/>
    </row>
    <row r="51" spans="1:13" ht="15">
      <c r="A51" s="64">
        <v>2020</v>
      </c>
      <c r="B51" s="58" t="s">
        <v>21</v>
      </c>
      <c r="C51" s="58" t="s">
        <v>6</v>
      </c>
      <c r="D51" s="58">
        <v>369</v>
      </c>
      <c r="E51" s="62">
        <v>244</v>
      </c>
      <c r="F51" s="62">
        <v>190</v>
      </c>
      <c r="G51" s="62">
        <v>66</v>
      </c>
      <c r="H51" s="62">
        <v>112</v>
      </c>
      <c r="I51" s="62">
        <v>37</v>
      </c>
      <c r="J51" s="62">
        <v>15</v>
      </c>
      <c r="K51" s="62">
        <v>19</v>
      </c>
      <c r="L51" s="68">
        <v>1052</v>
      </c>
      <c r="M51"/>
    </row>
    <row r="52" spans="1:13" ht="15">
      <c r="A52" s="64">
        <v>2020</v>
      </c>
      <c r="B52" s="64" t="s">
        <v>21</v>
      </c>
      <c r="C52" s="65" t="s">
        <v>7</v>
      </c>
      <c r="D52" s="65">
        <v>130</v>
      </c>
      <c r="E52" s="24">
        <v>86</v>
      </c>
      <c r="F52" s="24">
        <v>61</v>
      </c>
      <c r="G52" s="24">
        <v>11</v>
      </c>
      <c r="H52" s="24">
        <v>23</v>
      </c>
      <c r="I52" s="24">
        <v>5</v>
      </c>
      <c r="J52" s="24">
        <v>4</v>
      </c>
      <c r="K52" s="24">
        <v>6</v>
      </c>
      <c r="L52" s="69">
        <v>326</v>
      </c>
      <c r="M52"/>
    </row>
    <row r="53" spans="1:13" ht="15">
      <c r="A53" s="64">
        <v>2020</v>
      </c>
      <c r="B53" s="64" t="s">
        <v>21</v>
      </c>
      <c r="C53" s="65" t="s">
        <v>8</v>
      </c>
      <c r="D53" s="65">
        <v>10</v>
      </c>
      <c r="E53" s="24">
        <v>10</v>
      </c>
      <c r="F53" s="24">
        <v>16</v>
      </c>
      <c r="G53" s="24">
        <v>9</v>
      </c>
      <c r="H53" s="24">
        <v>7</v>
      </c>
      <c r="I53" s="24">
        <v>0</v>
      </c>
      <c r="J53" s="24">
        <v>3</v>
      </c>
      <c r="K53" s="24">
        <v>0</v>
      </c>
      <c r="L53" s="69">
        <v>55</v>
      </c>
      <c r="M53"/>
    </row>
    <row r="54" spans="1:13" ht="15">
      <c r="A54" s="64">
        <v>2020</v>
      </c>
      <c r="B54" s="58" t="s">
        <v>22</v>
      </c>
      <c r="C54" s="58" t="s">
        <v>6</v>
      </c>
      <c r="D54" s="58">
        <v>67</v>
      </c>
      <c r="E54" s="62">
        <v>83</v>
      </c>
      <c r="F54" s="62">
        <v>93</v>
      </c>
      <c r="G54" s="62">
        <v>74</v>
      </c>
      <c r="H54" s="62">
        <v>82</v>
      </c>
      <c r="I54" s="62">
        <v>25</v>
      </c>
      <c r="J54" s="62">
        <v>67</v>
      </c>
      <c r="K54" s="62">
        <v>8</v>
      </c>
      <c r="L54" s="68">
        <v>499</v>
      </c>
      <c r="M54"/>
    </row>
    <row r="55" spans="1:13" ht="15">
      <c r="A55" s="64">
        <v>2020</v>
      </c>
      <c r="B55" s="64" t="s">
        <v>22</v>
      </c>
      <c r="C55" s="65" t="s">
        <v>7</v>
      </c>
      <c r="D55" s="65">
        <v>32</v>
      </c>
      <c r="E55" s="24">
        <v>14</v>
      </c>
      <c r="F55" s="24">
        <v>37</v>
      </c>
      <c r="G55" s="24">
        <v>20</v>
      </c>
      <c r="H55" s="24">
        <v>26</v>
      </c>
      <c r="I55" s="24">
        <v>8</v>
      </c>
      <c r="J55" s="24">
        <v>5</v>
      </c>
      <c r="K55" s="24">
        <v>2</v>
      </c>
      <c r="L55" s="69">
        <v>144</v>
      </c>
      <c r="M55"/>
    </row>
    <row r="56" spans="1:13" ht="15">
      <c r="A56" s="64">
        <v>2020</v>
      </c>
      <c r="B56" s="64" t="s">
        <v>22</v>
      </c>
      <c r="C56" s="65" t="s">
        <v>8</v>
      </c>
      <c r="D56" s="65">
        <v>222</v>
      </c>
      <c r="E56" s="24">
        <v>146</v>
      </c>
      <c r="F56" s="24">
        <v>149</v>
      </c>
      <c r="G56" s="24">
        <v>61</v>
      </c>
      <c r="H56" s="24">
        <v>93</v>
      </c>
      <c r="I56" s="24">
        <v>23</v>
      </c>
      <c r="J56" s="24">
        <v>15</v>
      </c>
      <c r="K56" s="24">
        <v>11</v>
      </c>
      <c r="L56" s="69">
        <v>720</v>
      </c>
      <c r="M56"/>
    </row>
    <row r="57" spans="1:13" ht="15">
      <c r="A57" s="64">
        <v>2020</v>
      </c>
      <c r="B57" s="58" t="s">
        <v>23</v>
      </c>
      <c r="C57" s="58" t="s">
        <v>6</v>
      </c>
      <c r="D57" s="58">
        <v>113</v>
      </c>
      <c r="E57" s="62">
        <v>80</v>
      </c>
      <c r="F57" s="62">
        <v>45</v>
      </c>
      <c r="G57" s="62">
        <v>18</v>
      </c>
      <c r="H57" s="62">
        <v>65</v>
      </c>
      <c r="I57" s="62">
        <v>4</v>
      </c>
      <c r="J57" s="62">
        <v>5</v>
      </c>
      <c r="K57" s="62">
        <v>4</v>
      </c>
      <c r="L57" s="68">
        <v>334</v>
      </c>
      <c r="M57"/>
    </row>
    <row r="58" spans="1:13" ht="15">
      <c r="A58" s="64">
        <v>2020</v>
      </c>
      <c r="B58" s="64" t="s">
        <v>23</v>
      </c>
      <c r="C58" s="65" t="s">
        <v>7</v>
      </c>
      <c r="D58" s="65">
        <v>14</v>
      </c>
      <c r="E58" s="24">
        <v>6</v>
      </c>
      <c r="F58" s="24">
        <v>14</v>
      </c>
      <c r="G58" s="24">
        <v>3</v>
      </c>
      <c r="H58" s="24">
        <v>5</v>
      </c>
      <c r="I58" s="24">
        <v>1</v>
      </c>
      <c r="J58" s="24">
        <v>1</v>
      </c>
      <c r="K58" s="24">
        <v>0</v>
      </c>
      <c r="L58" s="69">
        <v>44</v>
      </c>
      <c r="M58"/>
    </row>
    <row r="59" spans="1:13" ht="15">
      <c r="A59" s="64">
        <v>2020</v>
      </c>
      <c r="B59" s="64" t="s">
        <v>23</v>
      </c>
      <c r="C59" s="65" t="s">
        <v>8</v>
      </c>
      <c r="D59" s="65">
        <v>48</v>
      </c>
      <c r="E59" s="24">
        <v>21</v>
      </c>
      <c r="F59" s="24">
        <v>30</v>
      </c>
      <c r="G59" s="24">
        <v>5</v>
      </c>
      <c r="H59" s="24">
        <v>10</v>
      </c>
      <c r="I59" s="24">
        <v>4</v>
      </c>
      <c r="J59" s="24">
        <v>0</v>
      </c>
      <c r="K59" s="24">
        <v>1</v>
      </c>
      <c r="L59" s="69">
        <v>119</v>
      </c>
      <c r="M59"/>
    </row>
    <row r="60" spans="1:13" ht="15">
      <c r="A60" s="58" t="s">
        <v>54</v>
      </c>
      <c r="B60" s="59"/>
      <c r="C60" s="59"/>
      <c r="D60" s="58">
        <v>3107</v>
      </c>
      <c r="E60" s="62">
        <v>2254</v>
      </c>
      <c r="F60" s="62">
        <v>1770</v>
      </c>
      <c r="G60" s="62">
        <v>715</v>
      </c>
      <c r="H60" s="62">
        <v>1108</v>
      </c>
      <c r="I60" s="62">
        <v>262</v>
      </c>
      <c r="J60" s="62">
        <v>190</v>
      </c>
      <c r="K60" s="62">
        <v>136</v>
      </c>
      <c r="L60" s="68">
        <v>9542</v>
      </c>
      <c r="M60"/>
    </row>
    <row r="61" spans="1:13" ht="15">
      <c r="A61" s="58">
        <v>2019</v>
      </c>
      <c r="B61" s="58" t="s">
        <v>20</v>
      </c>
      <c r="C61" s="58" t="s">
        <v>6</v>
      </c>
      <c r="D61" s="58">
        <v>1606</v>
      </c>
      <c r="E61" s="62">
        <v>1124</v>
      </c>
      <c r="F61" s="62">
        <v>916</v>
      </c>
      <c r="G61" s="62">
        <v>353</v>
      </c>
      <c r="H61" s="62">
        <v>538</v>
      </c>
      <c r="I61" s="62">
        <v>126</v>
      </c>
      <c r="J61" s="62">
        <v>66</v>
      </c>
      <c r="K61" s="62">
        <v>57</v>
      </c>
      <c r="L61" s="68">
        <v>4786</v>
      </c>
      <c r="M61"/>
    </row>
    <row r="62" spans="1:13" ht="15">
      <c r="A62" s="64">
        <v>2019</v>
      </c>
      <c r="B62" s="64" t="s">
        <v>20</v>
      </c>
      <c r="C62" s="65" t="s">
        <v>7</v>
      </c>
      <c r="D62" s="65">
        <v>424</v>
      </c>
      <c r="E62" s="24">
        <v>393</v>
      </c>
      <c r="F62" s="24">
        <v>196</v>
      </c>
      <c r="G62" s="24">
        <v>67</v>
      </c>
      <c r="H62" s="24">
        <v>112</v>
      </c>
      <c r="I62" s="24">
        <v>24</v>
      </c>
      <c r="J62" s="24">
        <v>8</v>
      </c>
      <c r="K62" s="24">
        <v>24</v>
      </c>
      <c r="L62" s="69">
        <v>1248</v>
      </c>
      <c r="M62"/>
    </row>
    <row r="63" spans="1:13" ht="15">
      <c r="A63" s="64">
        <v>2019</v>
      </c>
      <c r="B63" s="64" t="s">
        <v>20</v>
      </c>
      <c r="C63" s="65" t="s">
        <v>8</v>
      </c>
      <c r="D63" s="65">
        <v>75</v>
      </c>
      <c r="E63" s="24">
        <v>39</v>
      </c>
      <c r="F63" s="24">
        <v>26</v>
      </c>
      <c r="G63" s="24">
        <v>31</v>
      </c>
      <c r="H63" s="24">
        <v>30</v>
      </c>
      <c r="I63" s="24">
        <v>6</v>
      </c>
      <c r="J63" s="24">
        <v>1</v>
      </c>
      <c r="K63" s="24">
        <v>3</v>
      </c>
      <c r="L63" s="69">
        <v>211</v>
      </c>
      <c r="M63"/>
    </row>
    <row r="64" spans="1:13" ht="15">
      <c r="A64" s="64">
        <v>2019</v>
      </c>
      <c r="B64" s="58" t="s">
        <v>21</v>
      </c>
      <c r="C64" s="58" t="s">
        <v>6</v>
      </c>
      <c r="D64" s="58">
        <v>367</v>
      </c>
      <c r="E64" s="62">
        <v>246</v>
      </c>
      <c r="F64" s="62">
        <v>184</v>
      </c>
      <c r="G64" s="62">
        <v>66</v>
      </c>
      <c r="H64" s="62">
        <v>109</v>
      </c>
      <c r="I64" s="62">
        <v>37</v>
      </c>
      <c r="J64" s="62">
        <v>15</v>
      </c>
      <c r="K64" s="62">
        <v>19</v>
      </c>
      <c r="L64" s="68">
        <v>1043</v>
      </c>
      <c r="M64"/>
    </row>
    <row r="65" spans="1:13" ht="15">
      <c r="A65" s="64">
        <v>2019</v>
      </c>
      <c r="B65" s="64" t="s">
        <v>21</v>
      </c>
      <c r="C65" s="65" t="s">
        <v>7</v>
      </c>
      <c r="D65" s="65">
        <v>132</v>
      </c>
      <c r="E65" s="24">
        <v>85</v>
      </c>
      <c r="F65" s="24">
        <v>61</v>
      </c>
      <c r="G65" s="24">
        <v>4</v>
      </c>
      <c r="H65" s="24">
        <v>22</v>
      </c>
      <c r="I65" s="24">
        <v>5</v>
      </c>
      <c r="J65" s="24">
        <v>4</v>
      </c>
      <c r="K65" s="24">
        <v>6</v>
      </c>
      <c r="L65" s="69">
        <v>319</v>
      </c>
      <c r="M65"/>
    </row>
    <row r="66" spans="1:13" ht="15">
      <c r="A66" s="64">
        <v>2019</v>
      </c>
      <c r="B66" s="64" t="s">
        <v>21</v>
      </c>
      <c r="C66" s="65" t="s">
        <v>8</v>
      </c>
      <c r="D66" s="65">
        <v>12</v>
      </c>
      <c r="E66" s="24">
        <v>9</v>
      </c>
      <c r="F66" s="24">
        <v>15</v>
      </c>
      <c r="G66" s="24">
        <v>8</v>
      </c>
      <c r="H66" s="24">
        <v>6</v>
      </c>
      <c r="I66" s="24">
        <v>1</v>
      </c>
      <c r="J66" s="24">
        <v>3</v>
      </c>
      <c r="K66" s="24">
        <v>0</v>
      </c>
      <c r="L66" s="69">
        <v>54</v>
      </c>
      <c r="M66"/>
    </row>
    <row r="67" spans="1:13" ht="15">
      <c r="A67" s="64">
        <v>2019</v>
      </c>
      <c r="B67" s="58" t="s">
        <v>22</v>
      </c>
      <c r="C67" s="58" t="s">
        <v>6</v>
      </c>
      <c r="D67" s="58">
        <v>67</v>
      </c>
      <c r="E67" s="62">
        <v>84</v>
      </c>
      <c r="F67" s="62">
        <v>93</v>
      </c>
      <c r="G67" s="62">
        <v>74</v>
      </c>
      <c r="H67" s="62">
        <v>81</v>
      </c>
      <c r="I67" s="62">
        <v>25</v>
      </c>
      <c r="J67" s="62">
        <v>65</v>
      </c>
      <c r="K67" s="62">
        <v>8</v>
      </c>
      <c r="L67" s="68">
        <v>497</v>
      </c>
      <c r="M67"/>
    </row>
    <row r="68" spans="1:13" ht="15">
      <c r="A68" s="64">
        <v>2019</v>
      </c>
      <c r="B68" s="64" t="s">
        <v>22</v>
      </c>
      <c r="C68" s="65" t="s">
        <v>7</v>
      </c>
      <c r="D68" s="65">
        <v>31</v>
      </c>
      <c r="E68" s="24">
        <v>14</v>
      </c>
      <c r="F68" s="24">
        <v>36</v>
      </c>
      <c r="G68" s="24">
        <v>27</v>
      </c>
      <c r="H68" s="24">
        <v>26</v>
      </c>
      <c r="I68" s="24">
        <v>8</v>
      </c>
      <c r="J68" s="24">
        <v>5</v>
      </c>
      <c r="K68" s="24">
        <v>2</v>
      </c>
      <c r="L68" s="69">
        <v>149</v>
      </c>
      <c r="M68"/>
    </row>
    <row r="69" spans="1:13" ht="15">
      <c r="A69" s="64">
        <v>2019</v>
      </c>
      <c r="B69" s="64" t="s">
        <v>22</v>
      </c>
      <c r="C69" s="65" t="s">
        <v>8</v>
      </c>
      <c r="D69" s="65">
        <v>218</v>
      </c>
      <c r="E69" s="24">
        <v>145</v>
      </c>
      <c r="F69" s="24">
        <v>146</v>
      </c>
      <c r="G69" s="24">
        <v>60</v>
      </c>
      <c r="H69" s="24">
        <v>94</v>
      </c>
      <c r="I69" s="24">
        <v>23</v>
      </c>
      <c r="J69" s="24">
        <v>16</v>
      </c>
      <c r="K69" s="24">
        <v>11</v>
      </c>
      <c r="L69" s="69">
        <v>713</v>
      </c>
      <c r="M69"/>
    </row>
    <row r="70" spans="1:13" ht="15">
      <c r="A70" s="64">
        <v>2019</v>
      </c>
      <c r="B70" s="58" t="s">
        <v>23</v>
      </c>
      <c r="C70" s="58" t="s">
        <v>6</v>
      </c>
      <c r="D70" s="58">
        <v>112</v>
      </c>
      <c r="E70" s="62">
        <v>81</v>
      </c>
      <c r="F70" s="62">
        <v>44</v>
      </c>
      <c r="G70" s="62">
        <v>18</v>
      </c>
      <c r="H70" s="62">
        <v>65</v>
      </c>
      <c r="I70" s="62">
        <v>4</v>
      </c>
      <c r="J70" s="62">
        <v>5</v>
      </c>
      <c r="K70" s="62">
        <v>4</v>
      </c>
      <c r="L70" s="68">
        <v>333</v>
      </c>
      <c r="M70"/>
    </row>
    <row r="71" spans="1:13" ht="15">
      <c r="A71" s="64">
        <v>2019</v>
      </c>
      <c r="B71" s="64" t="s">
        <v>23</v>
      </c>
      <c r="C71" s="65" t="s">
        <v>7</v>
      </c>
      <c r="D71" s="65">
        <v>11</v>
      </c>
      <c r="E71" s="24">
        <v>6</v>
      </c>
      <c r="F71" s="24">
        <v>14</v>
      </c>
      <c r="G71" s="24">
        <v>3</v>
      </c>
      <c r="H71" s="24">
        <v>4</v>
      </c>
      <c r="I71" s="24">
        <v>1</v>
      </c>
      <c r="J71" s="24">
        <v>1</v>
      </c>
      <c r="K71" s="24">
        <v>0</v>
      </c>
      <c r="L71" s="69">
        <v>40</v>
      </c>
      <c r="M71"/>
    </row>
    <row r="72" spans="1:13" ht="15">
      <c r="A72" s="64">
        <v>2019</v>
      </c>
      <c r="B72" s="64" t="s">
        <v>23</v>
      </c>
      <c r="C72" s="65" t="s">
        <v>8</v>
      </c>
      <c r="D72" s="65">
        <v>48</v>
      </c>
      <c r="E72" s="24">
        <v>21</v>
      </c>
      <c r="F72" s="24">
        <v>24</v>
      </c>
      <c r="G72" s="24">
        <v>4</v>
      </c>
      <c r="H72" s="24">
        <v>10</v>
      </c>
      <c r="I72" s="24">
        <v>2</v>
      </c>
      <c r="J72" s="24">
        <v>0</v>
      </c>
      <c r="K72" s="24">
        <v>1</v>
      </c>
      <c r="L72" s="69">
        <v>110</v>
      </c>
      <c r="M72"/>
    </row>
    <row r="73" spans="1:13" ht="15">
      <c r="A73" s="58" t="s">
        <v>53</v>
      </c>
      <c r="B73" s="59"/>
      <c r="C73" s="59"/>
      <c r="D73" s="58">
        <v>3103</v>
      </c>
      <c r="E73" s="62">
        <v>2247</v>
      </c>
      <c r="F73" s="62">
        <v>1755</v>
      </c>
      <c r="G73" s="62">
        <v>715</v>
      </c>
      <c r="H73" s="62">
        <v>1097</v>
      </c>
      <c r="I73" s="62">
        <v>262</v>
      </c>
      <c r="J73" s="62">
        <v>189</v>
      </c>
      <c r="K73" s="62">
        <v>135</v>
      </c>
      <c r="L73" s="68">
        <v>9503</v>
      </c>
      <c r="M73"/>
    </row>
    <row r="74" spans="1:13" ht="15">
      <c r="A74" s="58">
        <v>2018</v>
      </c>
      <c r="B74" s="58" t="s">
        <v>20</v>
      </c>
      <c r="C74" s="58" t="s">
        <v>6</v>
      </c>
      <c r="D74" s="58">
        <v>1605</v>
      </c>
      <c r="E74" s="62">
        <v>1120</v>
      </c>
      <c r="F74" s="62">
        <v>915</v>
      </c>
      <c r="G74" s="62">
        <v>354</v>
      </c>
      <c r="H74" s="62">
        <v>535</v>
      </c>
      <c r="I74" s="62">
        <v>126</v>
      </c>
      <c r="J74" s="62">
        <v>67</v>
      </c>
      <c r="K74" s="62">
        <v>56</v>
      </c>
      <c r="L74" s="68">
        <v>4778</v>
      </c>
      <c r="M74"/>
    </row>
    <row r="75" spans="1:13" ht="15">
      <c r="A75" s="64">
        <v>2018</v>
      </c>
      <c r="B75" s="64" t="s">
        <v>20</v>
      </c>
      <c r="C75" s="65" t="s">
        <v>7</v>
      </c>
      <c r="D75" s="65">
        <v>424</v>
      </c>
      <c r="E75" s="24">
        <v>391</v>
      </c>
      <c r="F75" s="24">
        <v>196</v>
      </c>
      <c r="G75" s="24">
        <v>67</v>
      </c>
      <c r="H75" s="24">
        <v>112</v>
      </c>
      <c r="I75" s="24">
        <v>24</v>
      </c>
      <c r="J75" s="24">
        <v>8</v>
      </c>
      <c r="K75" s="24">
        <v>24</v>
      </c>
      <c r="L75" s="69">
        <v>1246</v>
      </c>
      <c r="M75"/>
    </row>
    <row r="76" spans="1:13" ht="15">
      <c r="A76" s="64">
        <v>2018</v>
      </c>
      <c r="B76" s="64" t="s">
        <v>20</v>
      </c>
      <c r="C76" s="65" t="s">
        <v>8</v>
      </c>
      <c r="D76" s="65">
        <v>78</v>
      </c>
      <c r="E76" s="24">
        <v>36</v>
      </c>
      <c r="F76" s="24">
        <v>26</v>
      </c>
      <c r="G76" s="24">
        <v>32</v>
      </c>
      <c r="H76" s="24">
        <v>31</v>
      </c>
      <c r="I76" s="24">
        <v>7</v>
      </c>
      <c r="J76" s="24">
        <v>3</v>
      </c>
      <c r="K76" s="24">
        <v>3</v>
      </c>
      <c r="L76" s="69">
        <v>216</v>
      </c>
      <c r="M76"/>
    </row>
    <row r="77" spans="1:13" ht="15">
      <c r="A77" s="64">
        <v>2018</v>
      </c>
      <c r="B77" s="58" t="s">
        <v>21</v>
      </c>
      <c r="C77" s="58" t="s">
        <v>6</v>
      </c>
      <c r="D77" s="58">
        <v>369</v>
      </c>
      <c r="E77" s="62">
        <v>245</v>
      </c>
      <c r="F77" s="62">
        <v>185</v>
      </c>
      <c r="G77" s="62">
        <v>65</v>
      </c>
      <c r="H77" s="62">
        <v>108</v>
      </c>
      <c r="I77" s="62">
        <v>37</v>
      </c>
      <c r="J77" s="62">
        <v>15</v>
      </c>
      <c r="K77" s="62">
        <v>19</v>
      </c>
      <c r="L77" s="68">
        <v>1043</v>
      </c>
      <c r="M77"/>
    </row>
    <row r="78" spans="1:13" ht="15">
      <c r="A78" s="64">
        <v>2018</v>
      </c>
      <c r="B78" s="64" t="s">
        <v>21</v>
      </c>
      <c r="C78" s="65" t="s">
        <v>7</v>
      </c>
      <c r="D78" s="65">
        <v>131</v>
      </c>
      <c r="E78" s="24">
        <v>85</v>
      </c>
      <c r="F78" s="24">
        <v>61</v>
      </c>
      <c r="G78" s="24">
        <v>9</v>
      </c>
      <c r="H78" s="24">
        <v>22</v>
      </c>
      <c r="I78" s="24">
        <v>5</v>
      </c>
      <c r="J78" s="24">
        <v>4</v>
      </c>
      <c r="K78" s="24">
        <v>6</v>
      </c>
      <c r="L78" s="69">
        <v>323</v>
      </c>
      <c r="M78"/>
    </row>
    <row r="79" spans="1:13" ht="15">
      <c r="A79" s="64">
        <v>2018</v>
      </c>
      <c r="B79" s="64" t="s">
        <v>21</v>
      </c>
      <c r="C79" s="65" t="s">
        <v>8</v>
      </c>
      <c r="D79" s="65">
        <v>13</v>
      </c>
      <c r="E79" s="24">
        <v>9</v>
      </c>
      <c r="F79" s="24">
        <v>13</v>
      </c>
      <c r="G79" s="24">
        <v>4</v>
      </c>
      <c r="H79" s="24">
        <v>6</v>
      </c>
      <c r="I79" s="24">
        <v>0</v>
      </c>
      <c r="J79" s="24">
        <v>3</v>
      </c>
      <c r="K79" s="24">
        <v>0</v>
      </c>
      <c r="L79" s="69">
        <v>48</v>
      </c>
      <c r="M79"/>
    </row>
    <row r="80" spans="1:13" ht="15">
      <c r="A80" s="64">
        <v>2018</v>
      </c>
      <c r="B80" s="58" t="s">
        <v>22</v>
      </c>
      <c r="C80" s="58" t="s">
        <v>6</v>
      </c>
      <c r="D80" s="58">
        <v>65</v>
      </c>
      <c r="E80" s="62">
        <v>82</v>
      </c>
      <c r="F80" s="62">
        <v>92</v>
      </c>
      <c r="G80" s="62">
        <v>75</v>
      </c>
      <c r="H80" s="62">
        <v>83</v>
      </c>
      <c r="I80" s="62">
        <v>25</v>
      </c>
      <c r="J80" s="62">
        <v>64</v>
      </c>
      <c r="K80" s="62">
        <v>8</v>
      </c>
      <c r="L80" s="68">
        <v>494</v>
      </c>
      <c r="M80"/>
    </row>
    <row r="81" spans="1:13" ht="15">
      <c r="A81" s="64">
        <v>2018</v>
      </c>
      <c r="B81" s="64" t="s">
        <v>22</v>
      </c>
      <c r="C81" s="65" t="s">
        <v>7</v>
      </c>
      <c r="D81" s="65">
        <v>32</v>
      </c>
      <c r="E81" s="24">
        <v>14</v>
      </c>
      <c r="F81" s="24">
        <v>34</v>
      </c>
      <c r="G81" s="24">
        <v>23</v>
      </c>
      <c r="H81" s="24">
        <v>26</v>
      </c>
      <c r="I81" s="24">
        <v>8</v>
      </c>
      <c r="J81" s="24">
        <v>5</v>
      </c>
      <c r="K81" s="24">
        <v>2</v>
      </c>
      <c r="L81" s="69">
        <v>144</v>
      </c>
      <c r="M81"/>
    </row>
    <row r="82" spans="1:13" ht="15">
      <c r="A82" s="64">
        <v>2018</v>
      </c>
      <c r="B82" s="64" t="s">
        <v>22</v>
      </c>
      <c r="C82" s="65" t="s">
        <v>8</v>
      </c>
      <c r="D82" s="65">
        <v>213</v>
      </c>
      <c r="E82" s="24">
        <v>147</v>
      </c>
      <c r="F82" s="24">
        <v>143</v>
      </c>
      <c r="G82" s="24">
        <v>62</v>
      </c>
      <c r="H82" s="24">
        <v>92</v>
      </c>
      <c r="I82" s="24">
        <v>22</v>
      </c>
      <c r="J82" s="24">
        <v>13</v>
      </c>
      <c r="K82" s="24">
        <v>11</v>
      </c>
      <c r="L82" s="69">
        <v>703</v>
      </c>
      <c r="M82"/>
    </row>
    <row r="83" spans="1:13" ht="15">
      <c r="A83" s="64">
        <v>2018</v>
      </c>
      <c r="B83" s="58" t="s">
        <v>23</v>
      </c>
      <c r="C83" s="58" t="s">
        <v>6</v>
      </c>
      <c r="D83" s="58">
        <v>110</v>
      </c>
      <c r="E83" s="62">
        <v>81</v>
      </c>
      <c r="F83" s="62">
        <v>44</v>
      </c>
      <c r="G83" s="62">
        <v>18</v>
      </c>
      <c r="H83" s="62">
        <v>65</v>
      </c>
      <c r="I83" s="62">
        <v>4</v>
      </c>
      <c r="J83" s="62">
        <v>5</v>
      </c>
      <c r="K83" s="62">
        <v>4</v>
      </c>
      <c r="L83" s="68">
        <v>331</v>
      </c>
      <c r="M83"/>
    </row>
    <row r="84" spans="1:13" ht="15">
      <c r="A84" s="64">
        <v>2018</v>
      </c>
      <c r="B84" s="64" t="s">
        <v>23</v>
      </c>
      <c r="C84" s="65" t="s">
        <v>7</v>
      </c>
      <c r="D84" s="65">
        <v>11</v>
      </c>
      <c r="E84" s="24">
        <v>6</v>
      </c>
      <c r="F84" s="24">
        <v>14</v>
      </c>
      <c r="G84" s="24">
        <v>3</v>
      </c>
      <c r="H84" s="24">
        <v>4</v>
      </c>
      <c r="I84" s="24">
        <v>1</v>
      </c>
      <c r="J84" s="24">
        <v>1</v>
      </c>
      <c r="K84" s="24">
        <v>0</v>
      </c>
      <c r="L84" s="69">
        <v>40</v>
      </c>
      <c r="M84"/>
    </row>
    <row r="85" spans="1:13" ht="15">
      <c r="A85" s="64">
        <v>2018</v>
      </c>
      <c r="B85" s="64" t="s">
        <v>23</v>
      </c>
      <c r="C85" s="65" t="s">
        <v>8</v>
      </c>
      <c r="D85" s="65">
        <v>50</v>
      </c>
      <c r="E85" s="24">
        <v>22</v>
      </c>
      <c r="F85" s="24">
        <v>22</v>
      </c>
      <c r="G85" s="24">
        <v>4</v>
      </c>
      <c r="H85" s="24">
        <v>10</v>
      </c>
      <c r="I85" s="24">
        <v>2</v>
      </c>
      <c r="J85" s="24">
        <v>0</v>
      </c>
      <c r="K85" s="24">
        <v>1</v>
      </c>
      <c r="L85" s="69">
        <v>111</v>
      </c>
      <c r="M85"/>
    </row>
    <row r="86" spans="1:13" ht="15">
      <c r="A86" s="58" t="s">
        <v>52</v>
      </c>
      <c r="B86" s="59"/>
      <c r="C86" s="59"/>
      <c r="D86" s="58">
        <v>3101</v>
      </c>
      <c r="E86" s="62">
        <v>2238</v>
      </c>
      <c r="F86" s="62">
        <v>1745</v>
      </c>
      <c r="G86" s="62">
        <v>716</v>
      </c>
      <c r="H86" s="62">
        <v>1094</v>
      </c>
      <c r="I86" s="62">
        <v>261</v>
      </c>
      <c r="J86" s="62">
        <v>188</v>
      </c>
      <c r="K86" s="62">
        <v>134</v>
      </c>
      <c r="L86" s="68">
        <v>9477</v>
      </c>
      <c r="M86"/>
    </row>
    <row r="87" spans="1:13" ht="15">
      <c r="A87" s="58">
        <v>2017</v>
      </c>
      <c r="B87" s="58" t="s">
        <v>20</v>
      </c>
      <c r="C87" s="58" t="s">
        <v>6</v>
      </c>
      <c r="D87" s="58">
        <v>1607</v>
      </c>
      <c r="E87" s="62">
        <v>1124</v>
      </c>
      <c r="F87" s="62">
        <v>912</v>
      </c>
      <c r="G87" s="62">
        <v>354</v>
      </c>
      <c r="H87" s="62">
        <v>523</v>
      </c>
      <c r="I87" s="62">
        <v>126</v>
      </c>
      <c r="J87" s="62">
        <v>67</v>
      </c>
      <c r="K87" s="62">
        <v>56</v>
      </c>
      <c r="L87" s="68">
        <v>4769</v>
      </c>
      <c r="M87"/>
    </row>
    <row r="88" spans="1:13" ht="15">
      <c r="A88" s="64">
        <v>2017</v>
      </c>
      <c r="B88" s="64" t="s">
        <v>20</v>
      </c>
      <c r="C88" s="65" t="s">
        <v>7</v>
      </c>
      <c r="D88" s="65">
        <v>424</v>
      </c>
      <c r="E88" s="24">
        <v>388</v>
      </c>
      <c r="F88" s="24">
        <v>195</v>
      </c>
      <c r="G88" s="24">
        <v>67</v>
      </c>
      <c r="H88" s="24">
        <v>114</v>
      </c>
      <c r="I88" s="24">
        <v>24</v>
      </c>
      <c r="J88" s="24">
        <v>7</v>
      </c>
      <c r="K88" s="24">
        <v>24</v>
      </c>
      <c r="L88" s="69">
        <v>1243</v>
      </c>
      <c r="M88"/>
    </row>
    <row r="89" spans="1:13" ht="15">
      <c r="A89" s="64">
        <v>2017</v>
      </c>
      <c r="B89" s="64" t="s">
        <v>20</v>
      </c>
      <c r="C89" s="65" t="s">
        <v>8</v>
      </c>
      <c r="D89" s="65">
        <v>71</v>
      </c>
      <c r="E89" s="24">
        <v>41</v>
      </c>
      <c r="F89" s="24">
        <v>27</v>
      </c>
      <c r="G89" s="24">
        <v>32</v>
      </c>
      <c r="H89" s="24">
        <v>32</v>
      </c>
      <c r="I89" s="24">
        <v>7</v>
      </c>
      <c r="J89" s="24">
        <v>3</v>
      </c>
      <c r="K89" s="24">
        <v>3</v>
      </c>
      <c r="L89" s="69">
        <v>216</v>
      </c>
      <c r="M89"/>
    </row>
    <row r="90" spans="1:13" ht="15">
      <c r="A90" s="64">
        <v>2017</v>
      </c>
      <c r="B90" s="58" t="s">
        <v>21</v>
      </c>
      <c r="C90" s="58" t="s">
        <v>6</v>
      </c>
      <c r="D90" s="58">
        <v>369</v>
      </c>
      <c r="E90" s="62">
        <v>239</v>
      </c>
      <c r="F90" s="62">
        <v>184</v>
      </c>
      <c r="G90" s="62">
        <v>65</v>
      </c>
      <c r="H90" s="62">
        <v>107</v>
      </c>
      <c r="I90" s="62">
        <v>37</v>
      </c>
      <c r="J90" s="62">
        <v>16</v>
      </c>
      <c r="K90" s="62">
        <v>19</v>
      </c>
      <c r="L90" s="68">
        <v>1036</v>
      </c>
      <c r="M90"/>
    </row>
    <row r="91" spans="1:13" ht="15">
      <c r="A91" s="64">
        <v>2017</v>
      </c>
      <c r="B91" s="64" t="s">
        <v>21</v>
      </c>
      <c r="C91" s="65" t="s">
        <v>7</v>
      </c>
      <c r="D91" s="65">
        <v>127</v>
      </c>
      <c r="E91" s="24">
        <v>85</v>
      </c>
      <c r="F91" s="24">
        <v>61</v>
      </c>
      <c r="G91" s="24">
        <v>10</v>
      </c>
      <c r="H91" s="24">
        <v>23</v>
      </c>
      <c r="I91" s="24">
        <v>5</v>
      </c>
      <c r="J91" s="24">
        <v>4</v>
      </c>
      <c r="K91" s="24">
        <v>6</v>
      </c>
      <c r="L91" s="69">
        <v>321</v>
      </c>
      <c r="M91"/>
    </row>
    <row r="92" spans="1:13" ht="15">
      <c r="A92" s="64">
        <v>2017</v>
      </c>
      <c r="B92" s="64" t="s">
        <v>21</v>
      </c>
      <c r="C92" s="65" t="s">
        <v>8</v>
      </c>
      <c r="D92" s="65">
        <v>14</v>
      </c>
      <c r="E92" s="24">
        <v>9</v>
      </c>
      <c r="F92" s="24">
        <v>12</v>
      </c>
      <c r="G92" s="24">
        <v>5</v>
      </c>
      <c r="H92" s="24">
        <v>6</v>
      </c>
      <c r="I92" s="24">
        <v>1</v>
      </c>
      <c r="J92" s="24">
        <v>4</v>
      </c>
      <c r="L92" s="69">
        <v>51</v>
      </c>
      <c r="M92"/>
    </row>
    <row r="93" spans="1:13" ht="15">
      <c r="A93" s="64">
        <v>2017</v>
      </c>
      <c r="B93" s="58" t="s">
        <v>22</v>
      </c>
      <c r="C93" s="58" t="s">
        <v>6</v>
      </c>
      <c r="D93" s="58">
        <v>65</v>
      </c>
      <c r="E93" s="62">
        <v>82</v>
      </c>
      <c r="F93" s="62">
        <v>92</v>
      </c>
      <c r="G93" s="62">
        <v>76</v>
      </c>
      <c r="H93" s="62">
        <v>89</v>
      </c>
      <c r="I93" s="62">
        <v>25</v>
      </c>
      <c r="J93" s="62">
        <v>65</v>
      </c>
      <c r="K93" s="62">
        <v>8</v>
      </c>
      <c r="L93" s="68">
        <v>502</v>
      </c>
      <c r="M93"/>
    </row>
    <row r="94" spans="1:13" ht="15">
      <c r="A94" s="64">
        <v>2017</v>
      </c>
      <c r="B94" s="64" t="s">
        <v>22</v>
      </c>
      <c r="C94" s="65" t="s">
        <v>7</v>
      </c>
      <c r="D94" s="65">
        <v>31</v>
      </c>
      <c r="E94" s="24">
        <v>14</v>
      </c>
      <c r="F94" s="24">
        <v>34</v>
      </c>
      <c r="G94" s="24">
        <v>23</v>
      </c>
      <c r="H94" s="24">
        <v>24</v>
      </c>
      <c r="I94" s="24">
        <v>8</v>
      </c>
      <c r="J94" s="24">
        <v>5</v>
      </c>
      <c r="K94" s="24">
        <v>2</v>
      </c>
      <c r="L94" s="69">
        <v>141</v>
      </c>
      <c r="M94"/>
    </row>
    <row r="95" spans="1:13" ht="15">
      <c r="A95" s="64">
        <v>2017</v>
      </c>
      <c r="B95" s="64" t="s">
        <v>22</v>
      </c>
      <c r="C95" s="65" t="s">
        <v>8</v>
      </c>
      <c r="D95" s="65">
        <v>212</v>
      </c>
      <c r="E95" s="24">
        <v>143</v>
      </c>
      <c r="F95" s="24">
        <v>142</v>
      </c>
      <c r="G95" s="24">
        <v>58</v>
      </c>
      <c r="H95" s="24">
        <v>92</v>
      </c>
      <c r="I95" s="24">
        <v>22</v>
      </c>
      <c r="J95" s="24">
        <v>13</v>
      </c>
      <c r="K95" s="24">
        <v>11</v>
      </c>
      <c r="L95" s="69">
        <v>693</v>
      </c>
      <c r="M95"/>
    </row>
    <row r="96" spans="1:13" ht="15">
      <c r="A96" s="64">
        <v>2017</v>
      </c>
      <c r="B96" s="58" t="s">
        <v>23</v>
      </c>
      <c r="C96" s="58" t="s">
        <v>6</v>
      </c>
      <c r="D96" s="58">
        <v>110</v>
      </c>
      <c r="E96" s="62">
        <v>80</v>
      </c>
      <c r="F96" s="62">
        <v>46</v>
      </c>
      <c r="G96" s="62">
        <v>18</v>
      </c>
      <c r="H96" s="62">
        <v>65</v>
      </c>
      <c r="I96" s="62">
        <v>4</v>
      </c>
      <c r="J96" s="62">
        <v>5</v>
      </c>
      <c r="K96" s="62">
        <v>4</v>
      </c>
      <c r="L96" s="68">
        <v>332</v>
      </c>
      <c r="M96"/>
    </row>
    <row r="97" spans="1:13" ht="15">
      <c r="A97" s="64">
        <v>2017</v>
      </c>
      <c r="B97" s="64" t="s">
        <v>23</v>
      </c>
      <c r="C97" s="65" t="s">
        <v>7</v>
      </c>
      <c r="D97" s="65">
        <v>11</v>
      </c>
      <c r="E97" s="24">
        <v>6</v>
      </c>
      <c r="F97" s="24">
        <v>13</v>
      </c>
      <c r="G97" s="24">
        <v>3</v>
      </c>
      <c r="H97" s="24">
        <v>4</v>
      </c>
      <c r="I97" s="24">
        <v>1</v>
      </c>
      <c r="J97" s="24">
        <v>1</v>
      </c>
      <c r="L97" s="69">
        <v>39</v>
      </c>
      <c r="M97"/>
    </row>
    <row r="98" spans="1:13" ht="15">
      <c r="A98" s="64">
        <v>2017</v>
      </c>
      <c r="B98" s="64" t="s">
        <v>23</v>
      </c>
      <c r="C98" s="65" t="s">
        <v>8</v>
      </c>
      <c r="D98" s="65">
        <v>46</v>
      </c>
      <c r="E98" s="24">
        <v>22</v>
      </c>
      <c r="F98" s="24">
        <v>19</v>
      </c>
      <c r="G98" s="24">
        <v>3</v>
      </c>
      <c r="H98" s="24">
        <v>9</v>
      </c>
      <c r="I98" s="24">
        <v>1</v>
      </c>
      <c r="K98" s="24">
        <v>1</v>
      </c>
      <c r="L98" s="69">
        <v>101</v>
      </c>
      <c r="M98"/>
    </row>
    <row r="99" spans="1:13" ht="15">
      <c r="A99" s="58" t="s">
        <v>51</v>
      </c>
      <c r="B99" s="59"/>
      <c r="C99" s="59"/>
      <c r="D99" s="58">
        <v>3087</v>
      </c>
      <c r="E99" s="62">
        <v>2233</v>
      </c>
      <c r="F99" s="62">
        <v>1737</v>
      </c>
      <c r="G99" s="62">
        <v>714</v>
      </c>
      <c r="H99" s="62">
        <v>1088</v>
      </c>
      <c r="I99" s="62">
        <v>261</v>
      </c>
      <c r="J99" s="62">
        <v>190</v>
      </c>
      <c r="K99" s="62">
        <v>134</v>
      </c>
      <c r="L99" s="68">
        <v>9444</v>
      </c>
      <c r="M99"/>
    </row>
    <row r="100" spans="1:13" ht="15">
      <c r="A100" s="58">
        <v>2016</v>
      </c>
      <c r="B100" s="58" t="s">
        <v>20</v>
      </c>
      <c r="C100" s="58" t="s">
        <v>6</v>
      </c>
      <c r="D100" s="58">
        <v>1609</v>
      </c>
      <c r="E100" s="62">
        <v>1122</v>
      </c>
      <c r="F100" s="62">
        <v>915</v>
      </c>
      <c r="G100" s="62">
        <v>359</v>
      </c>
      <c r="H100" s="62">
        <v>518</v>
      </c>
      <c r="I100" s="62">
        <v>126</v>
      </c>
      <c r="J100" s="62">
        <v>75</v>
      </c>
      <c r="K100" s="62">
        <v>56</v>
      </c>
      <c r="L100" s="68">
        <v>4780</v>
      </c>
      <c r="M100"/>
    </row>
    <row r="101" spans="1:13" ht="15">
      <c r="A101" s="64">
        <v>2016</v>
      </c>
      <c r="B101" s="64" t="s">
        <v>20</v>
      </c>
      <c r="C101" s="65" t="s">
        <v>7</v>
      </c>
      <c r="D101" s="65">
        <v>422</v>
      </c>
      <c r="E101" s="24">
        <v>388</v>
      </c>
      <c r="F101" s="24">
        <v>194</v>
      </c>
      <c r="G101" s="24">
        <v>67</v>
      </c>
      <c r="H101" s="24">
        <v>115</v>
      </c>
      <c r="I101" s="24">
        <v>24</v>
      </c>
      <c r="J101" s="24">
        <v>7</v>
      </c>
      <c r="K101" s="24">
        <v>22</v>
      </c>
      <c r="L101" s="69">
        <v>1239</v>
      </c>
      <c r="M101"/>
    </row>
    <row r="102" spans="1:13" ht="15">
      <c r="A102" s="64">
        <v>2016</v>
      </c>
      <c r="B102" s="64" t="s">
        <v>20</v>
      </c>
      <c r="C102" s="65" t="s">
        <v>8</v>
      </c>
      <c r="D102" s="65">
        <v>72</v>
      </c>
      <c r="E102" s="24">
        <v>41</v>
      </c>
      <c r="F102" s="24">
        <v>25</v>
      </c>
      <c r="G102" s="24">
        <v>32</v>
      </c>
      <c r="H102" s="24">
        <v>32</v>
      </c>
      <c r="I102" s="24">
        <v>6</v>
      </c>
      <c r="J102" s="24">
        <v>3</v>
      </c>
      <c r="K102" s="24">
        <v>3</v>
      </c>
      <c r="L102" s="69">
        <v>214</v>
      </c>
      <c r="M102"/>
    </row>
    <row r="103" spans="1:13" ht="15">
      <c r="A103" s="64">
        <v>2016</v>
      </c>
      <c r="B103" s="58" t="s">
        <v>21</v>
      </c>
      <c r="C103" s="58" t="s">
        <v>6</v>
      </c>
      <c r="D103" s="58">
        <v>369</v>
      </c>
      <c r="E103" s="62">
        <v>239</v>
      </c>
      <c r="F103" s="62">
        <v>184</v>
      </c>
      <c r="G103" s="62">
        <v>66</v>
      </c>
      <c r="H103" s="62">
        <v>106</v>
      </c>
      <c r="I103" s="62">
        <v>37</v>
      </c>
      <c r="J103" s="62">
        <v>15</v>
      </c>
      <c r="K103" s="62">
        <v>19</v>
      </c>
      <c r="L103" s="68">
        <v>1035</v>
      </c>
      <c r="M103"/>
    </row>
    <row r="104" spans="1:13" ht="15">
      <c r="A104" s="64">
        <v>2016</v>
      </c>
      <c r="B104" s="64" t="s">
        <v>21</v>
      </c>
      <c r="C104" s="65" t="s">
        <v>7</v>
      </c>
      <c r="D104" s="65">
        <v>127</v>
      </c>
      <c r="E104" s="24">
        <v>86</v>
      </c>
      <c r="F104" s="24">
        <v>61</v>
      </c>
      <c r="G104" s="24">
        <v>10</v>
      </c>
      <c r="H104" s="24">
        <v>23</v>
      </c>
      <c r="I104" s="24">
        <v>5</v>
      </c>
      <c r="J104" s="24">
        <v>4</v>
      </c>
      <c r="K104" s="24">
        <v>5</v>
      </c>
      <c r="L104" s="69">
        <v>321</v>
      </c>
      <c r="M104"/>
    </row>
    <row r="105" spans="1:13" ht="15">
      <c r="A105" s="64">
        <v>2016</v>
      </c>
      <c r="B105" s="64" t="s">
        <v>21</v>
      </c>
      <c r="C105" s="65" t="s">
        <v>8</v>
      </c>
      <c r="D105" s="65">
        <v>15</v>
      </c>
      <c r="E105" s="24">
        <v>8</v>
      </c>
      <c r="F105" s="24">
        <v>10</v>
      </c>
      <c r="G105" s="24">
        <v>5</v>
      </c>
      <c r="H105" s="24">
        <v>6</v>
      </c>
      <c r="J105" s="24">
        <v>4</v>
      </c>
      <c r="L105" s="69">
        <v>48</v>
      </c>
      <c r="M105"/>
    </row>
    <row r="106" spans="1:13" ht="15">
      <c r="A106" s="64">
        <v>2016</v>
      </c>
      <c r="B106" s="58" t="s">
        <v>22</v>
      </c>
      <c r="C106" s="58" t="s">
        <v>6</v>
      </c>
      <c r="D106" s="58">
        <v>65</v>
      </c>
      <c r="E106" s="62">
        <v>81</v>
      </c>
      <c r="F106" s="62">
        <v>89</v>
      </c>
      <c r="G106" s="62">
        <v>75</v>
      </c>
      <c r="H106" s="62">
        <v>90</v>
      </c>
      <c r="I106" s="62">
        <v>25</v>
      </c>
      <c r="J106" s="62">
        <v>57</v>
      </c>
      <c r="K106" s="62">
        <v>8</v>
      </c>
      <c r="L106" s="68">
        <v>490</v>
      </c>
      <c r="M106"/>
    </row>
    <row r="107" spans="1:13" ht="15">
      <c r="A107" s="64">
        <v>2016</v>
      </c>
      <c r="B107" s="64" t="s">
        <v>22</v>
      </c>
      <c r="C107" s="65" t="s">
        <v>7</v>
      </c>
      <c r="D107" s="65">
        <v>30</v>
      </c>
      <c r="E107" s="24">
        <v>13</v>
      </c>
      <c r="F107" s="24">
        <v>33</v>
      </c>
      <c r="G107" s="24">
        <v>23</v>
      </c>
      <c r="H107" s="24">
        <v>23</v>
      </c>
      <c r="I107" s="24">
        <v>8</v>
      </c>
      <c r="J107" s="24">
        <v>5</v>
      </c>
      <c r="K107" s="24">
        <v>3</v>
      </c>
      <c r="L107" s="69">
        <v>138</v>
      </c>
      <c r="M107"/>
    </row>
    <row r="108" spans="1:13" ht="15">
      <c r="A108" s="64">
        <v>2016</v>
      </c>
      <c r="B108" s="64" t="s">
        <v>22</v>
      </c>
      <c r="C108" s="65" t="s">
        <v>8</v>
      </c>
      <c r="D108" s="65">
        <v>209</v>
      </c>
      <c r="E108" s="24">
        <v>142</v>
      </c>
      <c r="F108" s="24">
        <v>142</v>
      </c>
      <c r="G108" s="24">
        <v>57</v>
      </c>
      <c r="H108" s="24">
        <v>92</v>
      </c>
      <c r="I108" s="24">
        <v>22</v>
      </c>
      <c r="J108" s="24">
        <v>13</v>
      </c>
      <c r="K108" s="24">
        <v>11</v>
      </c>
      <c r="L108" s="69">
        <v>688</v>
      </c>
      <c r="M108"/>
    </row>
    <row r="109" spans="1:13" ht="15">
      <c r="A109" s="64">
        <v>2016</v>
      </c>
      <c r="B109" s="58" t="s">
        <v>23</v>
      </c>
      <c r="C109" s="58" t="s">
        <v>6</v>
      </c>
      <c r="D109" s="58">
        <v>109</v>
      </c>
      <c r="E109" s="62">
        <v>80</v>
      </c>
      <c r="F109" s="62">
        <v>45</v>
      </c>
      <c r="G109" s="62">
        <v>18</v>
      </c>
      <c r="H109" s="62">
        <v>65</v>
      </c>
      <c r="I109" s="62">
        <v>4</v>
      </c>
      <c r="J109" s="62">
        <v>4</v>
      </c>
      <c r="K109" s="62">
        <v>4</v>
      </c>
      <c r="L109" s="68">
        <v>329</v>
      </c>
      <c r="M109"/>
    </row>
    <row r="110" spans="1:13" ht="15">
      <c r="A110" s="64">
        <v>2016</v>
      </c>
      <c r="B110" s="64" t="s">
        <v>23</v>
      </c>
      <c r="C110" s="65" t="s">
        <v>7</v>
      </c>
      <c r="D110" s="65">
        <v>11</v>
      </c>
      <c r="E110" s="24">
        <v>7</v>
      </c>
      <c r="F110" s="24">
        <v>13</v>
      </c>
      <c r="G110" s="24">
        <v>3</v>
      </c>
      <c r="H110" s="24">
        <v>4</v>
      </c>
      <c r="I110" s="24">
        <v>1</v>
      </c>
      <c r="J110" s="24">
        <v>1</v>
      </c>
      <c r="L110" s="69">
        <v>40</v>
      </c>
      <c r="M110"/>
    </row>
    <row r="111" spans="1:13" ht="15">
      <c r="A111" s="64">
        <v>2016</v>
      </c>
      <c r="B111" s="64" t="s">
        <v>23</v>
      </c>
      <c r="C111" s="65" t="s">
        <v>8</v>
      </c>
      <c r="D111" s="65">
        <v>43</v>
      </c>
      <c r="E111" s="24">
        <v>18</v>
      </c>
      <c r="F111" s="24">
        <v>18</v>
      </c>
      <c r="G111" s="24">
        <v>2</v>
      </c>
      <c r="H111" s="24">
        <v>9</v>
      </c>
      <c r="I111" s="24">
        <v>1</v>
      </c>
      <c r="K111" s="24">
        <v>1</v>
      </c>
      <c r="L111" s="69">
        <v>92</v>
      </c>
      <c r="M111"/>
    </row>
    <row r="112" spans="1:13" ht="15">
      <c r="A112" s="58" t="s">
        <v>43</v>
      </c>
      <c r="B112" s="59"/>
      <c r="C112" s="59"/>
      <c r="D112" s="58">
        <v>3081</v>
      </c>
      <c r="E112" s="62">
        <v>2225</v>
      </c>
      <c r="F112" s="62">
        <v>1729</v>
      </c>
      <c r="G112" s="62">
        <v>717</v>
      </c>
      <c r="H112" s="62">
        <v>1083</v>
      </c>
      <c r="I112" s="62">
        <v>259</v>
      </c>
      <c r="J112" s="62">
        <v>188</v>
      </c>
      <c r="K112" s="62">
        <v>132</v>
      </c>
      <c r="L112" s="68">
        <v>9414</v>
      </c>
      <c r="M112"/>
    </row>
    <row r="113" spans="1:13" ht="15">
      <c r="A113" s="58">
        <v>2015</v>
      </c>
      <c r="B113" s="58" t="s">
        <v>20</v>
      </c>
      <c r="C113" s="58" t="s">
        <v>6</v>
      </c>
      <c r="D113" s="58">
        <v>1607</v>
      </c>
      <c r="E113" s="62">
        <v>1127</v>
      </c>
      <c r="F113" s="62">
        <v>916</v>
      </c>
      <c r="G113" s="62">
        <v>363</v>
      </c>
      <c r="H113" s="62">
        <v>509</v>
      </c>
      <c r="I113" s="62">
        <v>126</v>
      </c>
      <c r="J113" s="62">
        <v>71</v>
      </c>
      <c r="K113" s="62">
        <v>55</v>
      </c>
      <c r="L113" s="68">
        <v>4774</v>
      </c>
      <c r="M113"/>
    </row>
    <row r="114" spans="1:13" ht="15">
      <c r="A114" s="64">
        <v>2015</v>
      </c>
      <c r="B114" s="64" t="s">
        <v>20</v>
      </c>
      <c r="C114" s="65" t="s">
        <v>7</v>
      </c>
      <c r="D114" s="65">
        <v>421</v>
      </c>
      <c r="E114" s="24">
        <v>387</v>
      </c>
      <c r="F114" s="24">
        <v>192</v>
      </c>
      <c r="G114" s="24">
        <v>67</v>
      </c>
      <c r="H114" s="24">
        <v>115</v>
      </c>
      <c r="I114" s="24">
        <v>24</v>
      </c>
      <c r="J114" s="24">
        <v>7</v>
      </c>
      <c r="K114" s="24">
        <v>22</v>
      </c>
      <c r="L114" s="69">
        <v>1235</v>
      </c>
      <c r="M114"/>
    </row>
    <row r="115" spans="1:13" ht="15">
      <c r="A115" s="64">
        <v>2015</v>
      </c>
      <c r="B115" s="64" t="s">
        <v>20</v>
      </c>
      <c r="C115" s="65" t="s">
        <v>8</v>
      </c>
      <c r="D115" s="65">
        <v>73</v>
      </c>
      <c r="E115" s="24">
        <v>37</v>
      </c>
      <c r="F115" s="24">
        <v>25</v>
      </c>
      <c r="G115" s="24">
        <v>33</v>
      </c>
      <c r="H115" s="24">
        <v>37</v>
      </c>
      <c r="I115" s="24">
        <v>4</v>
      </c>
      <c r="J115" s="24">
        <v>3</v>
      </c>
      <c r="K115" s="24">
        <v>3</v>
      </c>
      <c r="L115" s="69">
        <v>215</v>
      </c>
      <c r="M115"/>
    </row>
    <row r="116" spans="1:13" ht="15">
      <c r="A116" s="64">
        <v>2015</v>
      </c>
      <c r="B116" s="58" t="s">
        <v>21</v>
      </c>
      <c r="C116" s="58" t="s">
        <v>6</v>
      </c>
      <c r="D116" s="58">
        <v>369</v>
      </c>
      <c r="E116" s="62">
        <v>237</v>
      </c>
      <c r="F116" s="62">
        <v>185</v>
      </c>
      <c r="G116" s="62">
        <v>66</v>
      </c>
      <c r="H116" s="62">
        <v>106</v>
      </c>
      <c r="I116" s="62">
        <v>36</v>
      </c>
      <c r="J116" s="62">
        <v>14</v>
      </c>
      <c r="K116" s="62">
        <v>19</v>
      </c>
      <c r="L116" s="68">
        <v>1032</v>
      </c>
      <c r="M116"/>
    </row>
    <row r="117" spans="1:13" ht="15">
      <c r="A117" s="64">
        <v>2015</v>
      </c>
      <c r="B117" s="64" t="s">
        <v>21</v>
      </c>
      <c r="C117" s="65" t="s">
        <v>7</v>
      </c>
      <c r="D117" s="65">
        <v>129</v>
      </c>
      <c r="E117" s="24">
        <v>86</v>
      </c>
      <c r="F117" s="24">
        <v>61</v>
      </c>
      <c r="G117" s="24">
        <v>10</v>
      </c>
      <c r="H117" s="24">
        <v>24</v>
      </c>
      <c r="I117" s="24">
        <v>5</v>
      </c>
      <c r="J117" s="24">
        <v>4</v>
      </c>
      <c r="K117" s="24">
        <v>5</v>
      </c>
      <c r="L117" s="69">
        <v>324</v>
      </c>
      <c r="M117"/>
    </row>
    <row r="118" spans="1:13" ht="15">
      <c r="A118" s="64">
        <v>2015</v>
      </c>
      <c r="B118" s="64" t="s">
        <v>21</v>
      </c>
      <c r="C118" s="65" t="s">
        <v>8</v>
      </c>
      <c r="D118" s="65">
        <v>14</v>
      </c>
      <c r="E118" s="24">
        <v>11</v>
      </c>
      <c r="F118" s="24">
        <v>11</v>
      </c>
      <c r="G118" s="24">
        <v>6</v>
      </c>
      <c r="H118" s="24">
        <v>7</v>
      </c>
      <c r="J118" s="24">
        <v>4</v>
      </c>
      <c r="L118" s="69">
        <v>53</v>
      </c>
      <c r="M118"/>
    </row>
    <row r="119" spans="1:13" ht="15">
      <c r="A119" s="64">
        <v>2015</v>
      </c>
      <c r="B119" s="58" t="s">
        <v>22</v>
      </c>
      <c r="C119" s="58" t="s">
        <v>6</v>
      </c>
      <c r="D119" s="58">
        <v>65</v>
      </c>
      <c r="E119" s="62">
        <v>82</v>
      </c>
      <c r="F119" s="62">
        <v>88</v>
      </c>
      <c r="G119" s="62">
        <v>75</v>
      </c>
      <c r="H119" s="62">
        <v>99</v>
      </c>
      <c r="I119" s="62">
        <v>25</v>
      </c>
      <c r="J119" s="62">
        <v>62</v>
      </c>
      <c r="K119" s="62">
        <v>8</v>
      </c>
      <c r="L119" s="68">
        <v>504</v>
      </c>
      <c r="M119"/>
    </row>
    <row r="120" spans="1:13" ht="15">
      <c r="A120" s="64">
        <v>2015</v>
      </c>
      <c r="B120" s="64" t="s">
        <v>22</v>
      </c>
      <c r="C120" s="65" t="s">
        <v>7</v>
      </c>
      <c r="D120" s="65">
        <v>31</v>
      </c>
      <c r="E120" s="24">
        <v>14</v>
      </c>
      <c r="F120" s="24">
        <v>33</v>
      </c>
      <c r="G120" s="24">
        <v>23</v>
      </c>
      <c r="H120" s="24">
        <v>22</v>
      </c>
      <c r="I120" s="24">
        <v>8</v>
      </c>
      <c r="J120" s="24">
        <v>5</v>
      </c>
      <c r="K120" s="24">
        <v>3</v>
      </c>
      <c r="L120" s="69">
        <v>139</v>
      </c>
      <c r="M120"/>
    </row>
    <row r="121" spans="1:13" ht="15">
      <c r="A121" s="64">
        <v>2015</v>
      </c>
      <c r="B121" s="64" t="s">
        <v>22</v>
      </c>
      <c r="C121" s="65" t="s">
        <v>8</v>
      </c>
      <c r="D121" s="65">
        <v>208</v>
      </c>
      <c r="E121" s="24">
        <v>141</v>
      </c>
      <c r="F121" s="24">
        <v>143</v>
      </c>
      <c r="G121" s="24">
        <v>54</v>
      </c>
      <c r="H121" s="24">
        <v>88</v>
      </c>
      <c r="I121" s="24">
        <v>22</v>
      </c>
      <c r="J121" s="24">
        <v>13</v>
      </c>
      <c r="K121" s="24">
        <v>11</v>
      </c>
      <c r="L121" s="69">
        <v>680</v>
      </c>
      <c r="M121"/>
    </row>
    <row r="122" spans="1:13" ht="15">
      <c r="A122" s="64">
        <v>2015</v>
      </c>
      <c r="B122" s="58" t="s">
        <v>23</v>
      </c>
      <c r="C122" s="58" t="s">
        <v>6</v>
      </c>
      <c r="D122" s="58">
        <v>110</v>
      </c>
      <c r="E122" s="62">
        <v>80</v>
      </c>
      <c r="F122" s="62">
        <v>45</v>
      </c>
      <c r="G122" s="62">
        <v>18</v>
      </c>
      <c r="H122" s="62">
        <v>64</v>
      </c>
      <c r="I122" s="62">
        <v>4</v>
      </c>
      <c r="J122" s="62">
        <v>4</v>
      </c>
      <c r="K122" s="62">
        <v>4</v>
      </c>
      <c r="L122" s="68">
        <v>329</v>
      </c>
      <c r="M122"/>
    </row>
    <row r="123" spans="1:13" ht="15">
      <c r="A123" s="64">
        <v>2015</v>
      </c>
      <c r="B123" s="64" t="s">
        <v>23</v>
      </c>
      <c r="C123" s="65" t="s">
        <v>7</v>
      </c>
      <c r="D123" s="65">
        <v>11</v>
      </c>
      <c r="E123" s="24">
        <v>7</v>
      </c>
      <c r="F123" s="24">
        <v>13</v>
      </c>
      <c r="G123" s="24">
        <v>3</v>
      </c>
      <c r="H123" s="24">
        <v>4</v>
      </c>
      <c r="J123" s="24">
        <v>1</v>
      </c>
      <c r="L123" s="69">
        <v>39</v>
      </c>
      <c r="M123"/>
    </row>
    <row r="124" spans="1:13" ht="15">
      <c r="A124" s="64">
        <v>2015</v>
      </c>
      <c r="B124" s="64" t="s">
        <v>23</v>
      </c>
      <c r="C124" s="65" t="s">
        <v>8</v>
      </c>
      <c r="D124" s="65">
        <v>41</v>
      </c>
      <c r="E124" s="24">
        <v>14</v>
      </c>
      <c r="F124" s="24">
        <v>13</v>
      </c>
      <c r="G124" s="24">
        <v>1</v>
      </c>
      <c r="H124" s="24">
        <v>9</v>
      </c>
      <c r="I124" s="24">
        <v>1</v>
      </c>
      <c r="K124" s="24">
        <v>1</v>
      </c>
      <c r="L124" s="69">
        <v>80</v>
      </c>
      <c r="M124"/>
    </row>
    <row r="125" spans="1:13" ht="15">
      <c r="A125" s="58" t="s">
        <v>41</v>
      </c>
      <c r="B125" s="59"/>
      <c r="C125" s="59"/>
      <c r="D125" s="58">
        <v>3079</v>
      </c>
      <c r="E125" s="62">
        <v>2223</v>
      </c>
      <c r="F125" s="62">
        <v>1725</v>
      </c>
      <c r="G125" s="62">
        <v>719</v>
      </c>
      <c r="H125" s="62">
        <v>1084</v>
      </c>
      <c r="I125" s="62">
        <v>255</v>
      </c>
      <c r="J125" s="62">
        <v>188</v>
      </c>
      <c r="K125" s="62">
        <v>131</v>
      </c>
      <c r="L125" s="68">
        <v>9404</v>
      </c>
      <c r="M125"/>
    </row>
    <row r="126" spans="1:13" ht="15">
      <c r="A126" s="58">
        <v>2014</v>
      </c>
      <c r="B126" s="58" t="s">
        <v>20</v>
      </c>
      <c r="C126" s="58" t="s">
        <v>6</v>
      </c>
      <c r="D126" s="58">
        <v>1619</v>
      </c>
      <c r="E126" s="62">
        <v>1127</v>
      </c>
      <c r="F126" s="62">
        <v>915</v>
      </c>
      <c r="G126" s="62">
        <v>365</v>
      </c>
      <c r="H126" s="62">
        <v>523</v>
      </c>
      <c r="I126" s="62">
        <v>127</v>
      </c>
      <c r="J126" s="62">
        <v>68</v>
      </c>
      <c r="K126" s="62">
        <v>55</v>
      </c>
      <c r="L126" s="68">
        <v>4799</v>
      </c>
      <c r="M126"/>
    </row>
    <row r="127" spans="1:13" ht="15">
      <c r="A127" s="64">
        <v>2014</v>
      </c>
      <c r="B127" s="64" t="s">
        <v>20</v>
      </c>
      <c r="C127" s="65" t="s">
        <v>7</v>
      </c>
      <c r="D127" s="65">
        <v>417</v>
      </c>
      <c r="E127" s="24">
        <v>383</v>
      </c>
      <c r="F127" s="24">
        <v>196</v>
      </c>
      <c r="G127" s="24">
        <v>67</v>
      </c>
      <c r="H127" s="24">
        <v>113</v>
      </c>
      <c r="I127" s="24">
        <v>24</v>
      </c>
      <c r="J127" s="24">
        <v>7</v>
      </c>
      <c r="K127" s="24">
        <v>22</v>
      </c>
      <c r="L127" s="69">
        <v>1229</v>
      </c>
      <c r="M127"/>
    </row>
    <row r="128" spans="1:13" ht="15">
      <c r="A128" s="64">
        <v>2014</v>
      </c>
      <c r="B128" s="64" t="s">
        <v>20</v>
      </c>
      <c r="C128" s="65" t="s">
        <v>8</v>
      </c>
      <c r="D128" s="65">
        <v>74</v>
      </c>
      <c r="E128" s="24">
        <v>39</v>
      </c>
      <c r="F128" s="24">
        <v>29</v>
      </c>
      <c r="G128" s="24">
        <v>32</v>
      </c>
      <c r="H128" s="24">
        <v>37</v>
      </c>
      <c r="I128" s="24">
        <v>5</v>
      </c>
      <c r="J128" s="24">
        <v>4</v>
      </c>
      <c r="K128" s="24">
        <v>2</v>
      </c>
      <c r="L128" s="69">
        <v>222</v>
      </c>
      <c r="M128"/>
    </row>
    <row r="129" spans="1:13" ht="15">
      <c r="A129" s="64">
        <v>2014</v>
      </c>
      <c r="B129" s="58" t="s">
        <v>21</v>
      </c>
      <c r="C129" s="58" t="s">
        <v>6</v>
      </c>
      <c r="D129" s="58">
        <v>370</v>
      </c>
      <c r="E129" s="62">
        <v>238</v>
      </c>
      <c r="F129" s="62">
        <v>182</v>
      </c>
      <c r="G129" s="62">
        <v>65</v>
      </c>
      <c r="H129" s="62">
        <v>98</v>
      </c>
      <c r="I129" s="62">
        <v>36</v>
      </c>
      <c r="J129" s="62">
        <v>14</v>
      </c>
      <c r="K129" s="62">
        <v>19</v>
      </c>
      <c r="L129" s="68">
        <v>1022</v>
      </c>
      <c r="M129"/>
    </row>
    <row r="130" spans="1:13" ht="15">
      <c r="A130" s="64">
        <v>2014</v>
      </c>
      <c r="B130" s="64" t="s">
        <v>21</v>
      </c>
      <c r="C130" s="65" t="s">
        <v>7</v>
      </c>
      <c r="D130" s="65">
        <v>130</v>
      </c>
      <c r="E130" s="24">
        <v>85</v>
      </c>
      <c r="F130" s="24">
        <v>61</v>
      </c>
      <c r="G130" s="24">
        <v>11</v>
      </c>
      <c r="H130" s="24">
        <v>3</v>
      </c>
      <c r="I130" s="24">
        <v>5</v>
      </c>
      <c r="J130" s="24">
        <v>4</v>
      </c>
      <c r="K130" s="24">
        <v>5</v>
      </c>
      <c r="L130" s="69">
        <v>304</v>
      </c>
      <c r="M130"/>
    </row>
    <row r="131" spans="1:13" ht="15">
      <c r="A131" s="64">
        <v>2014</v>
      </c>
      <c r="B131" s="64" t="s">
        <v>21</v>
      </c>
      <c r="C131" s="65" t="s">
        <v>8</v>
      </c>
      <c r="D131" s="65">
        <v>14</v>
      </c>
      <c r="E131" s="24">
        <v>12</v>
      </c>
      <c r="F131" s="24">
        <v>11</v>
      </c>
      <c r="G131" s="24">
        <v>7</v>
      </c>
      <c r="H131" s="24">
        <v>4</v>
      </c>
      <c r="J131" s="24">
        <v>5</v>
      </c>
      <c r="L131" s="69">
        <v>53</v>
      </c>
      <c r="M131"/>
    </row>
    <row r="132" spans="1:13" ht="15">
      <c r="A132" s="64">
        <v>2014</v>
      </c>
      <c r="B132" s="58" t="s">
        <v>22</v>
      </c>
      <c r="C132" s="58" t="s">
        <v>6</v>
      </c>
      <c r="D132" s="58">
        <v>65</v>
      </c>
      <c r="E132" s="62">
        <v>80</v>
      </c>
      <c r="F132" s="62">
        <v>89</v>
      </c>
      <c r="G132" s="62">
        <v>77</v>
      </c>
      <c r="H132" s="62">
        <v>90</v>
      </c>
      <c r="I132" s="62">
        <v>25</v>
      </c>
      <c r="J132" s="62">
        <v>66</v>
      </c>
      <c r="K132" s="62">
        <v>8</v>
      </c>
      <c r="L132" s="68">
        <v>500</v>
      </c>
      <c r="M132"/>
    </row>
    <row r="133" spans="1:13" ht="15">
      <c r="A133" s="64">
        <v>2014</v>
      </c>
      <c r="B133" s="64" t="s">
        <v>22</v>
      </c>
      <c r="C133" s="65" t="s">
        <v>7</v>
      </c>
      <c r="D133" s="65">
        <v>31</v>
      </c>
      <c r="E133" s="24">
        <v>14</v>
      </c>
      <c r="F133" s="24">
        <v>29</v>
      </c>
      <c r="G133" s="24">
        <v>23</v>
      </c>
      <c r="H133" s="24">
        <v>43</v>
      </c>
      <c r="I133" s="24">
        <v>8</v>
      </c>
      <c r="J133" s="24">
        <v>5</v>
      </c>
      <c r="K133" s="24">
        <v>3</v>
      </c>
      <c r="L133" s="69">
        <v>156</v>
      </c>
      <c r="M133"/>
    </row>
    <row r="134" spans="1:13" ht="15">
      <c r="A134" s="64">
        <v>2014</v>
      </c>
      <c r="B134" s="64" t="s">
        <v>22</v>
      </c>
      <c r="C134" s="65" t="s">
        <v>8</v>
      </c>
      <c r="D134" s="65">
        <v>206</v>
      </c>
      <c r="E134" s="24">
        <v>140</v>
      </c>
      <c r="F134" s="24">
        <v>135</v>
      </c>
      <c r="G134" s="24">
        <v>53</v>
      </c>
      <c r="H134" s="24">
        <v>90</v>
      </c>
      <c r="I134" s="24">
        <v>22</v>
      </c>
      <c r="J134" s="24">
        <v>12</v>
      </c>
      <c r="K134" s="24">
        <v>11</v>
      </c>
      <c r="L134" s="69">
        <v>669</v>
      </c>
      <c r="M134"/>
    </row>
    <row r="135" spans="1:13" ht="15">
      <c r="A135" s="64">
        <v>2014</v>
      </c>
      <c r="B135" s="58" t="s">
        <v>23</v>
      </c>
      <c r="C135" s="58" t="s">
        <v>6</v>
      </c>
      <c r="D135" s="58">
        <v>111</v>
      </c>
      <c r="E135" s="62">
        <v>79</v>
      </c>
      <c r="F135" s="62">
        <v>46</v>
      </c>
      <c r="G135" s="62">
        <v>18</v>
      </c>
      <c r="H135" s="62">
        <v>64</v>
      </c>
      <c r="I135" s="62">
        <v>4</v>
      </c>
      <c r="J135" s="62">
        <v>4</v>
      </c>
      <c r="K135" s="62">
        <v>4</v>
      </c>
      <c r="L135" s="68">
        <v>330</v>
      </c>
      <c r="M135"/>
    </row>
    <row r="136" spans="1:13" ht="15">
      <c r="A136" s="64">
        <v>2014</v>
      </c>
      <c r="B136" s="64" t="s">
        <v>23</v>
      </c>
      <c r="C136" s="65" t="s">
        <v>7</v>
      </c>
      <c r="D136" s="65">
        <v>9</v>
      </c>
      <c r="E136" s="24">
        <v>7</v>
      </c>
      <c r="F136" s="24">
        <v>11</v>
      </c>
      <c r="G136" s="24">
        <v>2</v>
      </c>
      <c r="H136" s="24">
        <v>3</v>
      </c>
      <c r="I136" s="24">
        <v>0</v>
      </c>
      <c r="J136" s="24">
        <v>1</v>
      </c>
      <c r="K136" s="24">
        <v>0</v>
      </c>
      <c r="L136" s="69">
        <v>33</v>
      </c>
      <c r="M136"/>
    </row>
    <row r="137" spans="1:13" ht="15">
      <c r="A137" s="64">
        <v>2014</v>
      </c>
      <c r="B137" s="64" t="s">
        <v>23</v>
      </c>
      <c r="C137" s="65" t="s">
        <v>8</v>
      </c>
      <c r="D137" s="65">
        <v>37</v>
      </c>
      <c r="E137" s="24">
        <v>13</v>
      </c>
      <c r="F137" s="24">
        <v>11</v>
      </c>
      <c r="G137" s="24">
        <v>1</v>
      </c>
      <c r="H137" s="24">
        <v>8</v>
      </c>
      <c r="I137" s="24">
        <v>1</v>
      </c>
      <c r="J137" s="24">
        <v>0</v>
      </c>
      <c r="K137" s="24">
        <v>1</v>
      </c>
      <c r="L137" s="69">
        <v>72</v>
      </c>
      <c r="M137"/>
    </row>
    <row r="138" spans="1:13" ht="15">
      <c r="A138" s="58" t="s">
        <v>44</v>
      </c>
      <c r="B138" s="59"/>
      <c r="C138" s="59"/>
      <c r="D138" s="58">
        <v>3083</v>
      </c>
      <c r="E138" s="62">
        <v>2217</v>
      </c>
      <c r="F138" s="62">
        <v>1715</v>
      </c>
      <c r="G138" s="62">
        <v>721</v>
      </c>
      <c r="H138" s="62">
        <v>1076</v>
      </c>
      <c r="I138" s="62">
        <v>257</v>
      </c>
      <c r="J138" s="62">
        <v>190</v>
      </c>
      <c r="K138" s="62">
        <v>130</v>
      </c>
      <c r="L138" s="68">
        <v>9389</v>
      </c>
      <c r="M138"/>
    </row>
    <row r="139" spans="1:13" ht="15">
      <c r="A139" s="58">
        <v>2013</v>
      </c>
      <c r="B139" s="58" t="s">
        <v>20</v>
      </c>
      <c r="C139" s="58" t="s">
        <v>6</v>
      </c>
      <c r="D139" s="58">
        <v>1618</v>
      </c>
      <c r="E139" s="62">
        <v>1130</v>
      </c>
      <c r="F139" s="62">
        <v>920</v>
      </c>
      <c r="G139" s="62">
        <v>368</v>
      </c>
      <c r="H139" s="62">
        <v>517</v>
      </c>
      <c r="I139" s="62">
        <v>131</v>
      </c>
      <c r="J139" s="62">
        <v>63</v>
      </c>
      <c r="K139" s="62">
        <v>55</v>
      </c>
      <c r="L139" s="68">
        <v>4802</v>
      </c>
      <c r="M139"/>
    </row>
    <row r="140" spans="1:13" ht="15">
      <c r="A140" s="64">
        <v>2013</v>
      </c>
      <c r="B140" s="64" t="s">
        <v>20</v>
      </c>
      <c r="C140" s="65" t="s">
        <v>7</v>
      </c>
      <c r="D140" s="65">
        <v>417</v>
      </c>
      <c r="E140" s="24">
        <v>381</v>
      </c>
      <c r="F140" s="24">
        <v>197</v>
      </c>
      <c r="G140" s="24">
        <v>67</v>
      </c>
      <c r="H140" s="24">
        <v>111</v>
      </c>
      <c r="I140" s="24">
        <v>24</v>
      </c>
      <c r="J140" s="24">
        <v>7</v>
      </c>
      <c r="K140" s="24">
        <v>22</v>
      </c>
      <c r="L140" s="69">
        <v>1226</v>
      </c>
      <c r="M140"/>
    </row>
    <row r="141" spans="1:13" ht="15">
      <c r="A141" s="64">
        <v>2013</v>
      </c>
      <c r="B141" s="64" t="s">
        <v>20</v>
      </c>
      <c r="C141" s="65" t="s">
        <v>8</v>
      </c>
      <c r="D141" s="65">
        <v>72</v>
      </c>
      <c r="E141" s="24">
        <v>41</v>
      </c>
      <c r="F141" s="24">
        <v>33</v>
      </c>
      <c r="G141" s="24">
        <v>33</v>
      </c>
      <c r="H141" s="24">
        <v>38</v>
      </c>
      <c r="I141" s="24">
        <v>4</v>
      </c>
      <c r="J141" s="24">
        <v>4</v>
      </c>
      <c r="K141" s="24">
        <v>3</v>
      </c>
      <c r="L141" s="69">
        <v>228</v>
      </c>
      <c r="M141"/>
    </row>
    <row r="142" spans="1:13" ht="15">
      <c r="A142" s="64">
        <v>2013</v>
      </c>
      <c r="B142" s="58" t="s">
        <v>21</v>
      </c>
      <c r="C142" s="58" t="s">
        <v>6</v>
      </c>
      <c r="D142" s="58">
        <v>370</v>
      </c>
      <c r="E142" s="62">
        <v>239</v>
      </c>
      <c r="F142" s="62">
        <v>182</v>
      </c>
      <c r="G142" s="62">
        <v>66</v>
      </c>
      <c r="H142" s="62">
        <v>97</v>
      </c>
      <c r="I142" s="62">
        <v>38</v>
      </c>
      <c r="J142" s="62">
        <v>15</v>
      </c>
      <c r="K142" s="62">
        <v>18</v>
      </c>
      <c r="L142" s="68">
        <v>1025</v>
      </c>
      <c r="M142"/>
    </row>
    <row r="143" spans="1:13" ht="15">
      <c r="A143" s="64">
        <v>2013</v>
      </c>
      <c r="B143" s="64" t="s">
        <v>21</v>
      </c>
      <c r="C143" s="65" t="s">
        <v>7</v>
      </c>
      <c r="D143" s="65">
        <v>129</v>
      </c>
      <c r="E143" s="24">
        <v>85</v>
      </c>
      <c r="F143" s="24">
        <v>61</v>
      </c>
      <c r="G143" s="24">
        <v>11</v>
      </c>
      <c r="H143" s="24">
        <v>3</v>
      </c>
      <c r="I143" s="24">
        <v>5</v>
      </c>
      <c r="J143" s="24">
        <v>4</v>
      </c>
      <c r="K143" s="24">
        <v>5</v>
      </c>
      <c r="L143" s="69">
        <v>303</v>
      </c>
      <c r="M143"/>
    </row>
    <row r="144" spans="1:13" ht="15">
      <c r="A144" s="64">
        <v>2013</v>
      </c>
      <c r="B144" s="64" t="s">
        <v>21</v>
      </c>
      <c r="C144" s="65" t="s">
        <v>8</v>
      </c>
      <c r="D144" s="65">
        <v>16</v>
      </c>
      <c r="E144" s="24">
        <v>12</v>
      </c>
      <c r="F144" s="24">
        <v>12</v>
      </c>
      <c r="G144" s="24">
        <v>8</v>
      </c>
      <c r="H144" s="24">
        <v>4</v>
      </c>
      <c r="J144" s="24">
        <v>5</v>
      </c>
      <c r="L144" s="69">
        <v>57</v>
      </c>
      <c r="M144"/>
    </row>
    <row r="145" spans="1:13" ht="15">
      <c r="A145" s="64">
        <v>2013</v>
      </c>
      <c r="B145" s="58" t="s">
        <v>22</v>
      </c>
      <c r="C145" s="58" t="s">
        <v>6</v>
      </c>
      <c r="D145" s="58">
        <v>66</v>
      </c>
      <c r="E145" s="62">
        <v>79</v>
      </c>
      <c r="F145" s="62">
        <v>90</v>
      </c>
      <c r="G145" s="62">
        <v>75</v>
      </c>
      <c r="H145" s="62">
        <v>90</v>
      </c>
      <c r="I145" s="62">
        <v>25</v>
      </c>
      <c r="J145" s="62">
        <v>71</v>
      </c>
      <c r="K145" s="62">
        <v>9</v>
      </c>
      <c r="L145" s="68">
        <v>505</v>
      </c>
      <c r="M145"/>
    </row>
    <row r="146" spans="1:13" ht="15">
      <c r="A146" s="64">
        <v>2013</v>
      </c>
      <c r="B146" s="64" t="s">
        <v>22</v>
      </c>
      <c r="C146" s="65" t="s">
        <v>7</v>
      </c>
      <c r="D146" s="65">
        <v>31</v>
      </c>
      <c r="E146" s="24">
        <v>14</v>
      </c>
      <c r="F146" s="24">
        <v>28</v>
      </c>
      <c r="G146" s="24">
        <v>23</v>
      </c>
      <c r="H146" s="24">
        <v>43</v>
      </c>
      <c r="I146" s="24">
        <v>8</v>
      </c>
      <c r="J146" s="24">
        <v>5</v>
      </c>
      <c r="K146" s="24">
        <v>3</v>
      </c>
      <c r="L146" s="69">
        <v>155</v>
      </c>
      <c r="M146"/>
    </row>
    <row r="147" spans="1:13" ht="15">
      <c r="A147" s="64">
        <v>2013</v>
      </c>
      <c r="B147" s="64" t="s">
        <v>22</v>
      </c>
      <c r="C147" s="65" t="s">
        <v>8</v>
      </c>
      <c r="D147" s="65">
        <v>207</v>
      </c>
      <c r="E147" s="24">
        <v>140</v>
      </c>
      <c r="F147" s="24">
        <v>130</v>
      </c>
      <c r="G147" s="24">
        <v>50</v>
      </c>
      <c r="H147" s="24">
        <v>89</v>
      </c>
      <c r="I147" s="24">
        <v>23</v>
      </c>
      <c r="J147" s="24">
        <v>12</v>
      </c>
      <c r="K147" s="24">
        <v>10</v>
      </c>
      <c r="L147" s="69">
        <v>661</v>
      </c>
      <c r="M147"/>
    </row>
    <row r="148" spans="1:13" ht="15">
      <c r="A148" s="64">
        <v>2013</v>
      </c>
      <c r="B148" s="58" t="s">
        <v>23</v>
      </c>
      <c r="C148" s="58" t="s">
        <v>6</v>
      </c>
      <c r="D148" s="58">
        <v>110</v>
      </c>
      <c r="E148" s="62">
        <v>78</v>
      </c>
      <c r="F148" s="62">
        <v>46</v>
      </c>
      <c r="G148" s="62">
        <v>18</v>
      </c>
      <c r="H148" s="62">
        <v>64</v>
      </c>
      <c r="I148" s="62">
        <v>4</v>
      </c>
      <c r="J148" s="62">
        <v>5</v>
      </c>
      <c r="K148" s="62">
        <v>4</v>
      </c>
      <c r="L148" s="68">
        <v>329</v>
      </c>
      <c r="M148"/>
    </row>
    <row r="149" spans="1:13" ht="15">
      <c r="A149" s="64">
        <v>2013</v>
      </c>
      <c r="B149" s="64" t="s">
        <v>23</v>
      </c>
      <c r="C149" s="65" t="s">
        <v>7</v>
      </c>
      <c r="D149" s="65">
        <v>9</v>
      </c>
      <c r="E149" s="24">
        <v>7</v>
      </c>
      <c r="F149" s="24">
        <v>11</v>
      </c>
      <c r="G149" s="24">
        <v>2</v>
      </c>
      <c r="H149" s="24">
        <v>3</v>
      </c>
      <c r="J149" s="24">
        <v>1</v>
      </c>
      <c r="L149" s="69">
        <v>33</v>
      </c>
      <c r="M149"/>
    </row>
    <row r="150" spans="1:13" ht="15">
      <c r="A150" s="64">
        <v>2013</v>
      </c>
      <c r="B150" s="64" t="s">
        <v>23</v>
      </c>
      <c r="C150" s="65" t="s">
        <v>8</v>
      </c>
      <c r="D150" s="65">
        <v>36</v>
      </c>
      <c r="E150" s="24">
        <v>13</v>
      </c>
      <c r="F150" s="24">
        <v>9</v>
      </c>
      <c r="G150" s="24">
        <v>1</v>
      </c>
      <c r="H150" s="24">
        <v>8</v>
      </c>
      <c r="I150" s="24">
        <v>1</v>
      </c>
      <c r="K150" s="24">
        <v>1</v>
      </c>
      <c r="L150" s="69">
        <v>69</v>
      </c>
      <c r="M150"/>
    </row>
    <row r="151" spans="1:13" ht="15">
      <c r="A151" s="58" t="s">
        <v>45</v>
      </c>
      <c r="B151" s="59"/>
      <c r="C151" s="59"/>
      <c r="D151" s="58">
        <v>3081</v>
      </c>
      <c r="E151" s="62">
        <v>2219</v>
      </c>
      <c r="F151" s="62">
        <v>1719</v>
      </c>
      <c r="G151" s="62">
        <v>722</v>
      </c>
      <c r="H151" s="62">
        <v>1067</v>
      </c>
      <c r="I151" s="62">
        <v>263</v>
      </c>
      <c r="J151" s="62">
        <v>192</v>
      </c>
      <c r="K151" s="62">
        <v>130</v>
      </c>
      <c r="L151" s="68">
        <v>9393</v>
      </c>
      <c r="M151"/>
    </row>
    <row r="152" spans="1:13" ht="15">
      <c r="A152" s="58">
        <v>2012</v>
      </c>
      <c r="B152" s="58" t="s">
        <v>20</v>
      </c>
      <c r="C152" s="58" t="s">
        <v>6</v>
      </c>
      <c r="D152" s="58">
        <v>1623</v>
      </c>
      <c r="E152" s="62">
        <v>1136</v>
      </c>
      <c r="F152" s="62">
        <v>921</v>
      </c>
      <c r="G152" s="62">
        <v>393</v>
      </c>
      <c r="H152" s="62">
        <v>513</v>
      </c>
      <c r="I152" s="62">
        <v>128</v>
      </c>
      <c r="J152" s="62">
        <v>60</v>
      </c>
      <c r="K152" s="62">
        <v>53</v>
      </c>
      <c r="L152" s="68">
        <v>4827</v>
      </c>
      <c r="M152"/>
    </row>
    <row r="153" spans="1:13" ht="15">
      <c r="A153" s="64">
        <v>2012</v>
      </c>
      <c r="B153" s="64" t="s">
        <v>20</v>
      </c>
      <c r="C153" s="65" t="s">
        <v>7</v>
      </c>
      <c r="D153" s="65">
        <v>417</v>
      </c>
      <c r="E153" s="24">
        <v>381</v>
      </c>
      <c r="F153" s="24">
        <v>197</v>
      </c>
      <c r="G153" s="24">
        <v>68</v>
      </c>
      <c r="H153" s="24">
        <v>111</v>
      </c>
      <c r="I153" s="24">
        <v>24</v>
      </c>
      <c r="J153" s="24">
        <v>7</v>
      </c>
      <c r="K153" s="24">
        <v>23</v>
      </c>
      <c r="L153" s="69">
        <v>1228</v>
      </c>
      <c r="M153"/>
    </row>
    <row r="154" spans="1:13" ht="15">
      <c r="A154" s="64">
        <v>2012</v>
      </c>
      <c r="B154" s="64" t="s">
        <v>20</v>
      </c>
      <c r="C154" s="65" t="s">
        <v>8</v>
      </c>
      <c r="D154" s="65">
        <v>73</v>
      </c>
      <c r="E154" s="24">
        <v>44</v>
      </c>
      <c r="F154" s="24">
        <v>35</v>
      </c>
      <c r="G154" s="24">
        <v>35</v>
      </c>
      <c r="H154" s="24">
        <v>38</v>
      </c>
      <c r="I154" s="24">
        <v>4</v>
      </c>
      <c r="J154" s="24">
        <v>4</v>
      </c>
      <c r="K154" s="24">
        <v>2</v>
      </c>
      <c r="L154" s="69">
        <v>235</v>
      </c>
      <c r="M154"/>
    </row>
    <row r="155" spans="1:13" ht="15">
      <c r="A155" s="64">
        <v>2012</v>
      </c>
      <c r="B155" s="58" t="s">
        <v>21</v>
      </c>
      <c r="C155" s="58" t="s">
        <v>6</v>
      </c>
      <c r="D155" s="58">
        <v>370</v>
      </c>
      <c r="E155" s="62">
        <v>244</v>
      </c>
      <c r="F155" s="62">
        <v>180</v>
      </c>
      <c r="G155" s="62">
        <v>68</v>
      </c>
      <c r="H155" s="62">
        <v>96</v>
      </c>
      <c r="I155" s="62">
        <v>38</v>
      </c>
      <c r="J155" s="62">
        <v>15</v>
      </c>
      <c r="K155" s="62">
        <v>18</v>
      </c>
      <c r="L155" s="68">
        <v>1029</v>
      </c>
      <c r="M155"/>
    </row>
    <row r="156" spans="1:13" ht="15">
      <c r="A156" s="64">
        <v>2012</v>
      </c>
      <c r="B156" s="64" t="s">
        <v>21</v>
      </c>
      <c r="C156" s="65" t="s">
        <v>7</v>
      </c>
      <c r="D156" s="65">
        <v>129</v>
      </c>
      <c r="E156" s="24">
        <v>85</v>
      </c>
      <c r="F156" s="24">
        <v>62</v>
      </c>
      <c r="G156" s="24">
        <v>11</v>
      </c>
      <c r="H156" s="24">
        <v>4</v>
      </c>
      <c r="I156" s="24">
        <v>5</v>
      </c>
      <c r="J156" s="24">
        <v>4</v>
      </c>
      <c r="K156" s="24">
        <v>5</v>
      </c>
      <c r="L156" s="69">
        <v>305</v>
      </c>
      <c r="M156"/>
    </row>
    <row r="157" spans="1:13" ht="15">
      <c r="A157" s="64">
        <v>2012</v>
      </c>
      <c r="B157" s="64" t="s">
        <v>21</v>
      </c>
      <c r="C157" s="65" t="s">
        <v>8</v>
      </c>
      <c r="D157" s="65">
        <v>16</v>
      </c>
      <c r="E157" s="24">
        <v>13</v>
      </c>
      <c r="F157" s="24">
        <v>11</v>
      </c>
      <c r="G157" s="24">
        <v>8</v>
      </c>
      <c r="H157" s="24">
        <v>5</v>
      </c>
      <c r="J157" s="24">
        <v>5</v>
      </c>
      <c r="L157" s="69">
        <v>58</v>
      </c>
      <c r="M157"/>
    </row>
    <row r="158" spans="1:13" ht="15">
      <c r="A158" s="64">
        <v>2012</v>
      </c>
      <c r="B158" s="58" t="s">
        <v>22</v>
      </c>
      <c r="C158" s="58" t="s">
        <v>6</v>
      </c>
      <c r="D158" s="58">
        <v>66</v>
      </c>
      <c r="E158" s="62">
        <v>79</v>
      </c>
      <c r="F158" s="62">
        <v>92</v>
      </c>
      <c r="G158" s="62">
        <v>76</v>
      </c>
      <c r="H158" s="62">
        <v>90</v>
      </c>
      <c r="I158" s="62">
        <v>26</v>
      </c>
      <c r="J158" s="62">
        <v>73</v>
      </c>
      <c r="K158" s="62">
        <v>9</v>
      </c>
      <c r="L158" s="68">
        <v>511</v>
      </c>
      <c r="M158"/>
    </row>
    <row r="159" spans="1:13" ht="15">
      <c r="A159" s="64">
        <v>2012</v>
      </c>
      <c r="B159" s="64" t="s">
        <v>22</v>
      </c>
      <c r="C159" s="65" t="s">
        <v>7</v>
      </c>
      <c r="D159" s="65">
        <v>32</v>
      </c>
      <c r="E159" s="24">
        <v>15</v>
      </c>
      <c r="F159" s="24">
        <v>27</v>
      </c>
      <c r="G159" s="24">
        <v>22</v>
      </c>
      <c r="H159" s="24">
        <v>42</v>
      </c>
      <c r="I159" s="24">
        <v>8</v>
      </c>
      <c r="J159" s="24">
        <v>5</v>
      </c>
      <c r="K159" s="24">
        <v>2</v>
      </c>
      <c r="L159" s="69">
        <v>153</v>
      </c>
      <c r="M159"/>
    </row>
    <row r="160" spans="1:13" ht="15">
      <c r="A160" s="64">
        <v>2012</v>
      </c>
      <c r="B160" s="64" t="s">
        <v>22</v>
      </c>
      <c r="C160" s="65" t="s">
        <v>8</v>
      </c>
      <c r="D160" s="65">
        <v>205</v>
      </c>
      <c r="E160" s="24">
        <v>141</v>
      </c>
      <c r="F160" s="24">
        <v>127</v>
      </c>
      <c r="G160" s="24">
        <v>48</v>
      </c>
      <c r="H160" s="24">
        <v>90</v>
      </c>
      <c r="I160" s="24">
        <v>23</v>
      </c>
      <c r="J160" s="24">
        <v>12</v>
      </c>
      <c r="K160" s="24">
        <v>11</v>
      </c>
      <c r="L160" s="69">
        <v>657</v>
      </c>
      <c r="M160"/>
    </row>
    <row r="161" spans="1:13" ht="15">
      <c r="A161" s="64">
        <v>2012</v>
      </c>
      <c r="B161" s="58" t="s">
        <v>23</v>
      </c>
      <c r="C161" s="58" t="s">
        <v>6</v>
      </c>
      <c r="D161" s="58">
        <v>110</v>
      </c>
      <c r="E161" s="62">
        <v>76</v>
      </c>
      <c r="F161" s="62">
        <v>46</v>
      </c>
      <c r="G161" s="62">
        <v>18</v>
      </c>
      <c r="H161" s="62">
        <v>66</v>
      </c>
      <c r="I161" s="62">
        <v>5</v>
      </c>
      <c r="J161" s="62">
        <v>5</v>
      </c>
      <c r="K161" s="62">
        <v>4</v>
      </c>
      <c r="L161" s="68">
        <v>330</v>
      </c>
      <c r="M161"/>
    </row>
    <row r="162" spans="1:13" ht="15">
      <c r="A162" s="64">
        <v>2012</v>
      </c>
      <c r="B162" s="64" t="s">
        <v>23</v>
      </c>
      <c r="C162" s="65" t="s">
        <v>7</v>
      </c>
      <c r="D162" s="65">
        <v>7</v>
      </c>
      <c r="E162" s="24">
        <v>6</v>
      </c>
      <c r="F162" s="24">
        <v>8</v>
      </c>
      <c r="G162" s="24">
        <v>2</v>
      </c>
      <c r="H162" s="24">
        <v>3</v>
      </c>
      <c r="J162" s="24">
        <v>1</v>
      </c>
      <c r="L162" s="69">
        <v>27</v>
      </c>
      <c r="M162"/>
    </row>
    <row r="163" spans="1:13" ht="15">
      <c r="A163" s="64">
        <v>2012</v>
      </c>
      <c r="B163" s="64" t="s">
        <v>23</v>
      </c>
      <c r="C163" s="65" t="s">
        <v>8</v>
      </c>
      <c r="D163" s="65">
        <v>34</v>
      </c>
      <c r="E163" s="24">
        <v>13</v>
      </c>
      <c r="F163" s="24">
        <v>9</v>
      </c>
      <c r="G163" s="24">
        <v>1</v>
      </c>
      <c r="H163" s="24">
        <v>8</v>
      </c>
      <c r="I163" s="24">
        <v>1</v>
      </c>
      <c r="K163" s="24">
        <v>1</v>
      </c>
      <c r="L163" s="69">
        <v>67</v>
      </c>
      <c r="M163"/>
    </row>
    <row r="164" spans="1:13" ht="15">
      <c r="A164" s="58" t="s">
        <v>46</v>
      </c>
      <c r="B164" s="59"/>
      <c r="C164" s="59"/>
      <c r="D164" s="58">
        <v>3082</v>
      </c>
      <c r="E164" s="62">
        <v>2233</v>
      </c>
      <c r="F164" s="62">
        <v>1715</v>
      </c>
      <c r="G164" s="62">
        <v>750</v>
      </c>
      <c r="H164" s="62">
        <v>1066</v>
      </c>
      <c r="I164" s="62">
        <v>262</v>
      </c>
      <c r="J164" s="62">
        <v>191</v>
      </c>
      <c r="K164" s="62">
        <v>128</v>
      </c>
      <c r="L164" s="68">
        <v>9427</v>
      </c>
      <c r="M164"/>
    </row>
    <row r="165" spans="1:13" ht="15">
      <c r="A165" s="58">
        <v>2011</v>
      </c>
      <c r="B165" s="58" t="s">
        <v>20</v>
      </c>
      <c r="C165" s="58" t="s">
        <v>6</v>
      </c>
      <c r="D165" s="58">
        <v>1631</v>
      </c>
      <c r="E165" s="62">
        <v>1140</v>
      </c>
      <c r="F165" s="62">
        <v>921</v>
      </c>
      <c r="G165" s="62">
        <v>395</v>
      </c>
      <c r="H165" s="62">
        <v>513</v>
      </c>
      <c r="I165" s="62">
        <v>128</v>
      </c>
      <c r="J165" s="62">
        <v>66</v>
      </c>
      <c r="K165" s="62">
        <v>53</v>
      </c>
      <c r="L165" s="68">
        <v>4847</v>
      </c>
      <c r="M165"/>
    </row>
    <row r="166" spans="1:13" ht="15">
      <c r="A166" s="64">
        <v>2011</v>
      </c>
      <c r="B166" s="64" t="s">
        <v>20</v>
      </c>
      <c r="C166" s="65" t="s">
        <v>7</v>
      </c>
      <c r="D166" s="65">
        <v>420</v>
      </c>
      <c r="E166" s="24">
        <v>381</v>
      </c>
      <c r="F166" s="24">
        <v>198</v>
      </c>
      <c r="G166" s="24">
        <v>68</v>
      </c>
      <c r="H166" s="24">
        <v>110</v>
      </c>
      <c r="I166" s="24">
        <v>24</v>
      </c>
      <c r="J166" s="24">
        <v>7</v>
      </c>
      <c r="K166" s="24">
        <v>23</v>
      </c>
      <c r="L166" s="69">
        <v>1231</v>
      </c>
      <c r="M166"/>
    </row>
    <row r="167" spans="1:13" ht="15">
      <c r="A167" s="64">
        <v>2011</v>
      </c>
      <c r="B167" s="64" t="s">
        <v>20</v>
      </c>
      <c r="C167" s="65" t="s">
        <v>8</v>
      </c>
      <c r="D167" s="65">
        <v>73</v>
      </c>
      <c r="E167" s="24">
        <v>42</v>
      </c>
      <c r="F167" s="24">
        <v>33</v>
      </c>
      <c r="G167" s="24">
        <v>36</v>
      </c>
      <c r="H167" s="24">
        <v>40</v>
      </c>
      <c r="I167" s="24">
        <v>4</v>
      </c>
      <c r="J167" s="24">
        <v>4</v>
      </c>
      <c r="K167" s="24">
        <v>2</v>
      </c>
      <c r="L167" s="69">
        <v>234</v>
      </c>
      <c r="M167"/>
    </row>
    <row r="168" spans="1:13" ht="15">
      <c r="A168" s="64">
        <v>2011</v>
      </c>
      <c r="B168" s="58" t="s">
        <v>21</v>
      </c>
      <c r="C168" s="58" t="s">
        <v>6</v>
      </c>
      <c r="D168" s="58">
        <v>370</v>
      </c>
      <c r="E168" s="62">
        <v>244</v>
      </c>
      <c r="F168" s="62">
        <v>179</v>
      </c>
      <c r="G168" s="62">
        <v>68</v>
      </c>
      <c r="H168" s="62">
        <v>99</v>
      </c>
      <c r="I168" s="62">
        <v>31</v>
      </c>
      <c r="J168" s="62">
        <v>14</v>
      </c>
      <c r="K168" s="62">
        <v>18</v>
      </c>
      <c r="L168" s="68">
        <v>1023</v>
      </c>
      <c r="M168"/>
    </row>
    <row r="169" spans="1:13" ht="15">
      <c r="A169" s="64">
        <v>2011</v>
      </c>
      <c r="B169" s="64" t="s">
        <v>21</v>
      </c>
      <c r="C169" s="65" t="s">
        <v>7</v>
      </c>
      <c r="D169" s="65">
        <v>131</v>
      </c>
      <c r="E169" s="24">
        <v>85</v>
      </c>
      <c r="F169" s="24">
        <v>61</v>
      </c>
      <c r="G169" s="24">
        <v>11</v>
      </c>
      <c r="H169" s="24">
        <v>4</v>
      </c>
      <c r="I169" s="24">
        <v>5</v>
      </c>
      <c r="J169" s="24">
        <v>3</v>
      </c>
      <c r="K169" s="24">
        <v>5</v>
      </c>
      <c r="L169" s="69">
        <v>305</v>
      </c>
      <c r="M169"/>
    </row>
    <row r="170" spans="1:13" ht="15">
      <c r="A170" s="64">
        <v>2011</v>
      </c>
      <c r="B170" s="64" t="s">
        <v>21</v>
      </c>
      <c r="C170" s="65" t="s">
        <v>8</v>
      </c>
      <c r="D170" s="65">
        <v>22</v>
      </c>
      <c r="E170" s="24">
        <v>15</v>
      </c>
      <c r="F170" s="24">
        <v>11</v>
      </c>
      <c r="G170" s="24">
        <v>8</v>
      </c>
      <c r="H170" s="24">
        <v>6</v>
      </c>
      <c r="J170" s="24">
        <v>6</v>
      </c>
      <c r="L170" s="69">
        <v>68</v>
      </c>
      <c r="M170"/>
    </row>
    <row r="171" spans="1:13" ht="15">
      <c r="A171" s="64">
        <v>2011</v>
      </c>
      <c r="B171" s="58" t="s">
        <v>22</v>
      </c>
      <c r="C171" s="58" t="s">
        <v>6</v>
      </c>
      <c r="D171" s="58">
        <v>66</v>
      </c>
      <c r="E171" s="62">
        <v>76</v>
      </c>
      <c r="F171" s="62">
        <v>91</v>
      </c>
      <c r="G171" s="62">
        <v>76</v>
      </c>
      <c r="H171" s="62">
        <v>91</v>
      </c>
      <c r="I171" s="62">
        <v>26</v>
      </c>
      <c r="J171" s="62">
        <v>69</v>
      </c>
      <c r="K171" s="62">
        <v>9</v>
      </c>
      <c r="L171" s="68">
        <v>504</v>
      </c>
      <c r="M171"/>
    </row>
    <row r="172" spans="1:13" ht="15">
      <c r="A172" s="64">
        <v>2011</v>
      </c>
      <c r="B172" s="64" t="s">
        <v>22</v>
      </c>
      <c r="C172" s="65" t="s">
        <v>7</v>
      </c>
      <c r="D172" s="65">
        <v>29</v>
      </c>
      <c r="E172" s="24">
        <v>14</v>
      </c>
      <c r="F172" s="24">
        <v>26</v>
      </c>
      <c r="G172" s="24">
        <v>22</v>
      </c>
      <c r="H172" s="24">
        <v>42</v>
      </c>
      <c r="I172" s="24">
        <v>8</v>
      </c>
      <c r="J172" s="24">
        <v>5</v>
      </c>
      <c r="K172" s="24">
        <v>2</v>
      </c>
      <c r="L172" s="69">
        <v>148</v>
      </c>
      <c r="M172"/>
    </row>
    <row r="173" spans="1:13" ht="15">
      <c r="A173" s="64">
        <v>2011</v>
      </c>
      <c r="B173" s="64" t="s">
        <v>22</v>
      </c>
      <c r="C173" s="65" t="s">
        <v>8</v>
      </c>
      <c r="D173" s="65">
        <v>206</v>
      </c>
      <c r="E173" s="24">
        <v>141</v>
      </c>
      <c r="F173" s="24">
        <v>126</v>
      </c>
      <c r="G173" s="24">
        <v>47</v>
      </c>
      <c r="H173" s="24">
        <v>88</v>
      </c>
      <c r="I173" s="24">
        <v>23</v>
      </c>
      <c r="J173" s="24">
        <v>11</v>
      </c>
      <c r="K173" s="24">
        <v>11</v>
      </c>
      <c r="L173" s="69">
        <v>653</v>
      </c>
      <c r="M173"/>
    </row>
    <row r="174" spans="1:13" ht="15">
      <c r="A174" s="64">
        <v>2011</v>
      </c>
      <c r="B174" s="58" t="s">
        <v>23</v>
      </c>
      <c r="C174" s="58" t="s">
        <v>6</v>
      </c>
      <c r="D174" s="58">
        <v>110</v>
      </c>
      <c r="E174" s="62">
        <v>76</v>
      </c>
      <c r="F174" s="62">
        <v>46</v>
      </c>
      <c r="G174" s="62">
        <v>18</v>
      </c>
      <c r="H174" s="62">
        <v>67</v>
      </c>
      <c r="I174" s="62">
        <v>5</v>
      </c>
      <c r="J174" s="62">
        <v>5</v>
      </c>
      <c r="K174" s="62">
        <v>4</v>
      </c>
      <c r="L174" s="68">
        <v>331</v>
      </c>
      <c r="M174"/>
    </row>
    <row r="175" spans="1:13" ht="15">
      <c r="A175" s="64">
        <v>2011</v>
      </c>
      <c r="B175" s="64" t="s">
        <v>23</v>
      </c>
      <c r="C175" s="65" t="s">
        <v>7</v>
      </c>
      <c r="D175" s="65">
        <v>7</v>
      </c>
      <c r="E175" s="24">
        <v>7</v>
      </c>
      <c r="F175" s="24">
        <v>7</v>
      </c>
      <c r="G175" s="24">
        <v>2</v>
      </c>
      <c r="H175" s="24">
        <v>3</v>
      </c>
      <c r="L175" s="69">
        <v>26</v>
      </c>
      <c r="M175"/>
    </row>
    <row r="176" spans="1:13" ht="15">
      <c r="A176" s="64">
        <v>2011</v>
      </c>
      <c r="B176" s="64" t="s">
        <v>23</v>
      </c>
      <c r="C176" s="65" t="s">
        <v>8</v>
      </c>
      <c r="D176" s="65">
        <v>32</v>
      </c>
      <c r="E176" s="24">
        <v>13</v>
      </c>
      <c r="F176" s="24">
        <v>9</v>
      </c>
      <c r="G176" s="24">
        <v>1</v>
      </c>
      <c r="H176" s="24">
        <v>8</v>
      </c>
      <c r="I176" s="24">
        <v>1</v>
      </c>
      <c r="K176" s="24">
        <v>1</v>
      </c>
      <c r="L176" s="69">
        <v>65</v>
      </c>
      <c r="M176"/>
    </row>
    <row r="177" spans="1:13" ht="15">
      <c r="A177" s="58" t="s">
        <v>47</v>
      </c>
      <c r="B177" s="59"/>
      <c r="C177" s="59"/>
      <c r="D177" s="58">
        <v>3097</v>
      </c>
      <c r="E177" s="62">
        <v>2234</v>
      </c>
      <c r="F177" s="62">
        <v>1708</v>
      </c>
      <c r="G177" s="62">
        <v>752</v>
      </c>
      <c r="H177" s="62">
        <v>1071</v>
      </c>
      <c r="I177" s="62">
        <v>255</v>
      </c>
      <c r="J177" s="62">
        <v>190</v>
      </c>
      <c r="K177" s="62">
        <v>128</v>
      </c>
      <c r="L177" s="68">
        <v>9435</v>
      </c>
      <c r="M177"/>
    </row>
    <row r="178" spans="1:13" ht="15">
      <c r="A178" s="58">
        <v>2010</v>
      </c>
      <c r="B178" s="58" t="s">
        <v>20</v>
      </c>
      <c r="C178" s="58" t="s">
        <v>6</v>
      </c>
      <c r="D178" s="58">
        <v>1630</v>
      </c>
      <c r="E178" s="62">
        <v>1153</v>
      </c>
      <c r="F178" s="62">
        <v>920</v>
      </c>
      <c r="G178" s="62">
        <v>414</v>
      </c>
      <c r="H178" s="62">
        <v>509</v>
      </c>
      <c r="I178" s="62">
        <v>136</v>
      </c>
      <c r="J178" s="62">
        <v>62</v>
      </c>
      <c r="K178" s="62">
        <v>55</v>
      </c>
      <c r="L178" s="68">
        <v>4879</v>
      </c>
      <c r="M178"/>
    </row>
    <row r="179" spans="1:13" ht="15">
      <c r="A179" s="64">
        <v>2010</v>
      </c>
      <c r="B179" s="64" t="s">
        <v>20</v>
      </c>
      <c r="C179" s="65" t="s">
        <v>7</v>
      </c>
      <c r="D179" s="65">
        <v>421</v>
      </c>
      <c r="E179" s="24">
        <v>381</v>
      </c>
      <c r="F179" s="24">
        <v>196</v>
      </c>
      <c r="G179" s="24">
        <v>68</v>
      </c>
      <c r="H179" s="24">
        <v>110</v>
      </c>
      <c r="I179" s="24">
        <v>24</v>
      </c>
      <c r="J179" s="24">
        <v>7</v>
      </c>
      <c r="K179" s="24">
        <v>23</v>
      </c>
      <c r="L179" s="69">
        <v>1230</v>
      </c>
      <c r="M179"/>
    </row>
    <row r="180" spans="1:13" ht="15">
      <c r="A180" s="64">
        <v>2010</v>
      </c>
      <c r="B180" s="64" t="s">
        <v>20</v>
      </c>
      <c r="C180" s="65" t="s">
        <v>8</v>
      </c>
      <c r="D180" s="65">
        <v>78</v>
      </c>
      <c r="E180" s="24">
        <v>46</v>
      </c>
      <c r="F180" s="24">
        <v>34</v>
      </c>
      <c r="G180" s="24">
        <v>38</v>
      </c>
      <c r="H180" s="24">
        <v>40</v>
      </c>
      <c r="I180" s="24">
        <v>5</v>
      </c>
      <c r="J180" s="24">
        <v>4</v>
      </c>
      <c r="K180" s="24">
        <v>3</v>
      </c>
      <c r="L180" s="69">
        <v>248</v>
      </c>
      <c r="M180"/>
    </row>
    <row r="181" spans="1:13" ht="15">
      <c r="A181" s="64">
        <v>2010</v>
      </c>
      <c r="B181" s="58" t="s">
        <v>21</v>
      </c>
      <c r="C181" s="58" t="s">
        <v>6</v>
      </c>
      <c r="D181" s="58">
        <v>370</v>
      </c>
      <c r="E181" s="62">
        <v>248</v>
      </c>
      <c r="F181" s="62">
        <v>179</v>
      </c>
      <c r="G181" s="62">
        <v>71</v>
      </c>
      <c r="H181" s="62">
        <v>99</v>
      </c>
      <c r="I181" s="62">
        <v>36</v>
      </c>
      <c r="J181" s="62">
        <v>14</v>
      </c>
      <c r="K181" s="62">
        <v>17</v>
      </c>
      <c r="L181" s="68">
        <v>1034</v>
      </c>
      <c r="M181"/>
    </row>
    <row r="182" spans="1:13" ht="15">
      <c r="A182" s="64">
        <v>2010</v>
      </c>
      <c r="B182" s="64" t="s">
        <v>21</v>
      </c>
      <c r="C182" s="65" t="s">
        <v>7</v>
      </c>
      <c r="D182" s="65">
        <v>130</v>
      </c>
      <c r="E182" s="24">
        <v>86</v>
      </c>
      <c r="F182" s="24">
        <v>61</v>
      </c>
      <c r="G182" s="24">
        <v>9</v>
      </c>
      <c r="H182" s="24">
        <v>4</v>
      </c>
      <c r="I182" s="24">
        <v>5</v>
      </c>
      <c r="J182" s="24">
        <v>3</v>
      </c>
      <c r="K182" s="24">
        <v>5</v>
      </c>
      <c r="L182" s="69">
        <v>303</v>
      </c>
      <c r="M182"/>
    </row>
    <row r="183" spans="1:13" ht="15">
      <c r="A183" s="64">
        <v>2010</v>
      </c>
      <c r="B183" s="64" t="s">
        <v>21</v>
      </c>
      <c r="C183" s="65" t="s">
        <v>8</v>
      </c>
      <c r="D183" s="65">
        <v>21</v>
      </c>
      <c r="E183" s="24">
        <v>15</v>
      </c>
      <c r="F183" s="24">
        <v>12</v>
      </c>
      <c r="G183" s="24">
        <v>10</v>
      </c>
      <c r="H183" s="24">
        <v>7</v>
      </c>
      <c r="I183" s="24">
        <v>1</v>
      </c>
      <c r="J183" s="24">
        <v>6</v>
      </c>
      <c r="K183" s="24">
        <v>1</v>
      </c>
      <c r="L183" s="69">
        <v>73</v>
      </c>
      <c r="M183"/>
    </row>
    <row r="184" spans="1:13" ht="15">
      <c r="A184" s="64">
        <v>2010</v>
      </c>
      <c r="B184" s="58" t="s">
        <v>22</v>
      </c>
      <c r="C184" s="58" t="s">
        <v>6</v>
      </c>
      <c r="D184" s="58">
        <v>66</v>
      </c>
      <c r="E184" s="62">
        <v>71</v>
      </c>
      <c r="F184" s="62">
        <v>90</v>
      </c>
      <c r="G184" s="62">
        <v>75</v>
      </c>
      <c r="H184" s="62">
        <v>93</v>
      </c>
      <c r="I184" s="62">
        <v>25</v>
      </c>
      <c r="J184" s="62">
        <v>71</v>
      </c>
      <c r="K184" s="62">
        <v>7</v>
      </c>
      <c r="L184" s="68">
        <v>498</v>
      </c>
      <c r="M184"/>
    </row>
    <row r="185" spans="1:13" ht="15">
      <c r="A185" s="64">
        <v>2010</v>
      </c>
      <c r="B185" s="64" t="s">
        <v>22</v>
      </c>
      <c r="C185" s="65" t="s">
        <v>7</v>
      </c>
      <c r="D185" s="65">
        <v>29</v>
      </c>
      <c r="E185" s="24">
        <v>14</v>
      </c>
      <c r="F185" s="24">
        <v>26</v>
      </c>
      <c r="G185" s="24">
        <v>22</v>
      </c>
      <c r="H185" s="24">
        <v>42</v>
      </c>
      <c r="I185" s="24">
        <v>8</v>
      </c>
      <c r="J185" s="24">
        <v>5</v>
      </c>
      <c r="K185" s="24">
        <v>2</v>
      </c>
      <c r="L185" s="69">
        <v>148</v>
      </c>
      <c r="M185"/>
    </row>
    <row r="186" spans="1:13" ht="15">
      <c r="A186" s="64">
        <v>2010</v>
      </c>
      <c r="B186" s="64" t="s">
        <v>22</v>
      </c>
      <c r="C186" s="65" t="s">
        <v>8</v>
      </c>
      <c r="D186" s="65">
        <v>202</v>
      </c>
      <c r="E186" s="24">
        <v>140</v>
      </c>
      <c r="F186" s="24">
        <v>124</v>
      </c>
      <c r="G186" s="24">
        <v>46</v>
      </c>
      <c r="H186" s="24">
        <v>85</v>
      </c>
      <c r="I186" s="24">
        <v>23</v>
      </c>
      <c r="J186" s="24">
        <v>11</v>
      </c>
      <c r="K186" s="24">
        <v>10</v>
      </c>
      <c r="L186" s="69">
        <v>641</v>
      </c>
      <c r="M186"/>
    </row>
    <row r="187" spans="1:13" ht="15">
      <c r="A187" s="64">
        <v>2010</v>
      </c>
      <c r="B187" s="58" t="s">
        <v>23</v>
      </c>
      <c r="C187" s="58" t="s">
        <v>6</v>
      </c>
      <c r="D187" s="58">
        <v>110</v>
      </c>
      <c r="E187" s="62">
        <v>76</v>
      </c>
      <c r="F187" s="62">
        <v>46</v>
      </c>
      <c r="G187" s="62">
        <v>19</v>
      </c>
      <c r="H187" s="62">
        <v>67</v>
      </c>
      <c r="I187" s="62">
        <v>5</v>
      </c>
      <c r="J187" s="62">
        <v>5</v>
      </c>
      <c r="K187" s="62">
        <v>4</v>
      </c>
      <c r="L187" s="68">
        <v>332</v>
      </c>
      <c r="M187"/>
    </row>
    <row r="188" spans="1:13" ht="15">
      <c r="A188" s="64">
        <v>2010</v>
      </c>
      <c r="B188" s="64" t="s">
        <v>23</v>
      </c>
      <c r="C188" s="65" t="s">
        <v>7</v>
      </c>
      <c r="D188" s="65">
        <v>7</v>
      </c>
      <c r="E188" s="24">
        <v>8</v>
      </c>
      <c r="F188" s="24">
        <v>7</v>
      </c>
      <c r="G188" s="24">
        <v>2</v>
      </c>
      <c r="H188" s="24">
        <v>3</v>
      </c>
      <c r="L188" s="69">
        <v>27</v>
      </c>
      <c r="M188"/>
    </row>
    <row r="189" spans="1:13" ht="15">
      <c r="A189" s="64">
        <v>2010</v>
      </c>
      <c r="B189" s="64" t="s">
        <v>23</v>
      </c>
      <c r="C189" s="65" t="s">
        <v>8</v>
      </c>
      <c r="D189" s="65">
        <v>28</v>
      </c>
      <c r="E189" s="24">
        <v>13</v>
      </c>
      <c r="F189" s="24">
        <v>7</v>
      </c>
      <c r="G189" s="24">
        <v>1</v>
      </c>
      <c r="H189" s="24">
        <v>6</v>
      </c>
      <c r="L189" s="69">
        <v>55</v>
      </c>
      <c r="M189"/>
    </row>
    <row r="190" spans="1:13" ht="15">
      <c r="A190" s="66" t="s">
        <v>48</v>
      </c>
      <c r="B190" s="67"/>
      <c r="C190" s="67"/>
      <c r="D190" s="66">
        <v>3092</v>
      </c>
      <c r="E190" s="70">
        <v>2251</v>
      </c>
      <c r="F190" s="70">
        <v>1702</v>
      </c>
      <c r="G190" s="70">
        <v>775</v>
      </c>
      <c r="H190" s="70">
        <v>1065</v>
      </c>
      <c r="I190" s="70">
        <v>268</v>
      </c>
      <c r="J190" s="70">
        <v>188</v>
      </c>
      <c r="K190" s="70">
        <v>127</v>
      </c>
      <c r="L190" s="71">
        <v>9468</v>
      </c>
      <c r="M190"/>
    </row>
    <row r="191" spans="1:13" ht="1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5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5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5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5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5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5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5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5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5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5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5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5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5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5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5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5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5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5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5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5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5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5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5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5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5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5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5">
      <c r="A219"/>
      <c r="B219"/>
      <c r="C219"/>
      <c r="D219"/>
      <c r="E219"/>
    </row>
    <row r="220" spans="1:13" ht="15">
      <c r="A220"/>
      <c r="B220"/>
      <c r="C220"/>
      <c r="D220"/>
      <c r="E220"/>
    </row>
    <row r="221" spans="1:13" ht="15">
      <c r="A221"/>
      <c r="B221"/>
      <c r="C221"/>
      <c r="D221"/>
      <c r="E221"/>
    </row>
    <row r="222" spans="1:13" ht="15">
      <c r="A222"/>
      <c r="B222"/>
      <c r="C222"/>
      <c r="D222"/>
      <c r="E222"/>
    </row>
    <row r="223" spans="1:13" ht="15">
      <c r="A223"/>
      <c r="B223"/>
      <c r="C223"/>
      <c r="D223"/>
      <c r="E223"/>
    </row>
    <row r="224" spans="1:13" ht="15">
      <c r="A224"/>
      <c r="B224"/>
      <c r="C224"/>
      <c r="D224"/>
      <c r="E224"/>
    </row>
    <row r="225" spans="1:5" ht="15">
      <c r="A225"/>
      <c r="B225"/>
      <c r="C225"/>
      <c r="D225"/>
      <c r="E225"/>
    </row>
    <row r="226" spans="1:5" ht="15">
      <c r="A226"/>
      <c r="B226"/>
      <c r="C226"/>
      <c r="D226"/>
      <c r="E226"/>
    </row>
    <row r="227" spans="1:5" ht="15">
      <c r="A227"/>
      <c r="B227"/>
      <c r="C227"/>
      <c r="D227"/>
      <c r="E227"/>
    </row>
    <row r="228" spans="1:5" ht="15">
      <c r="A228"/>
      <c r="B228"/>
      <c r="C228"/>
      <c r="D228"/>
      <c r="E228"/>
    </row>
    <row r="229" spans="1:5" ht="15">
      <c r="A229"/>
      <c r="B229"/>
      <c r="C229"/>
      <c r="D229"/>
      <c r="E229"/>
    </row>
    <row r="230" spans="1:5" ht="15">
      <c r="A230"/>
      <c r="B230"/>
      <c r="C230"/>
      <c r="D230"/>
      <c r="E230"/>
    </row>
    <row r="231" spans="1:5" ht="15">
      <c r="A231"/>
      <c r="B231"/>
      <c r="C231"/>
      <c r="D231"/>
      <c r="E231"/>
    </row>
    <row r="232" spans="1:5" ht="15">
      <c r="A232"/>
      <c r="B232"/>
      <c r="C232"/>
      <c r="D232"/>
      <c r="E232"/>
    </row>
    <row r="233" spans="1:5" ht="15">
      <c r="A233"/>
      <c r="B233"/>
      <c r="C233"/>
      <c r="D233"/>
      <c r="E233"/>
    </row>
    <row r="234" spans="1:5" ht="15">
      <c r="A234"/>
      <c r="B234"/>
      <c r="C234"/>
      <c r="D234"/>
      <c r="E234"/>
    </row>
    <row r="235" spans="1:5" ht="15">
      <c r="A235"/>
      <c r="B235"/>
      <c r="C235"/>
      <c r="D235"/>
      <c r="E235"/>
    </row>
    <row r="236" spans="1:5" ht="15">
      <c r="A236"/>
      <c r="B236"/>
      <c r="C236"/>
      <c r="D236"/>
      <c r="E236"/>
    </row>
    <row r="237" spans="1:5" ht="15">
      <c r="A237"/>
      <c r="B237"/>
      <c r="C237"/>
      <c r="D237"/>
      <c r="E237"/>
    </row>
    <row r="238" spans="1:5" ht="15">
      <c r="A238"/>
      <c r="B238"/>
      <c r="C238"/>
      <c r="D238"/>
      <c r="E238"/>
    </row>
    <row r="239" spans="1:5" ht="15">
      <c r="A239"/>
      <c r="B239"/>
      <c r="C239"/>
      <c r="D239"/>
      <c r="E239"/>
    </row>
    <row r="240" spans="1:5" ht="15">
      <c r="A240"/>
      <c r="B240"/>
      <c r="C240"/>
      <c r="D240"/>
      <c r="E240"/>
    </row>
    <row r="241" spans="1:5" ht="15">
      <c r="A241"/>
      <c r="B241"/>
      <c r="C241"/>
      <c r="D241"/>
      <c r="E241"/>
    </row>
    <row r="242" spans="1:5" ht="15">
      <c r="A242"/>
      <c r="B242"/>
      <c r="C242"/>
      <c r="D242"/>
      <c r="E242"/>
    </row>
    <row r="243" spans="1:5" ht="15">
      <c r="A243"/>
      <c r="B243"/>
      <c r="C243"/>
      <c r="D243"/>
      <c r="E243"/>
    </row>
    <row r="244" spans="1:5" ht="15">
      <c r="A244"/>
      <c r="B244"/>
      <c r="C244"/>
      <c r="D244"/>
      <c r="E244"/>
    </row>
    <row r="245" spans="1:5" ht="15">
      <c r="A245"/>
      <c r="B245"/>
      <c r="C245"/>
      <c r="D245"/>
      <c r="E245"/>
    </row>
    <row r="246" spans="1:5" ht="15">
      <c r="A246"/>
      <c r="B246"/>
      <c r="C246"/>
      <c r="D246"/>
      <c r="E246"/>
    </row>
    <row r="247" spans="1:5" ht="15">
      <c r="A247"/>
      <c r="B247"/>
      <c r="C247"/>
      <c r="D247"/>
      <c r="E247"/>
    </row>
    <row r="248" spans="1:5" ht="15">
      <c r="A248"/>
      <c r="B248"/>
      <c r="C248"/>
      <c r="D248"/>
      <c r="E248"/>
    </row>
    <row r="249" spans="1:5" ht="15">
      <c r="A249"/>
      <c r="B249"/>
      <c r="C249"/>
      <c r="D249"/>
      <c r="E249"/>
    </row>
    <row r="250" spans="1:5" ht="15">
      <c r="A250"/>
      <c r="B250"/>
      <c r="C250"/>
      <c r="D250"/>
      <c r="E250"/>
    </row>
    <row r="251" spans="1:5" ht="15">
      <c r="A251"/>
      <c r="B251"/>
      <c r="C251"/>
      <c r="D251"/>
      <c r="E251"/>
    </row>
    <row r="252" spans="1:5" ht="15">
      <c r="A252"/>
      <c r="B252"/>
      <c r="C252"/>
      <c r="D252"/>
      <c r="E252"/>
    </row>
    <row r="253" spans="1:5" ht="15">
      <c r="A253"/>
      <c r="B253"/>
      <c r="C253"/>
      <c r="D253"/>
      <c r="E253"/>
    </row>
    <row r="254" spans="1:5" ht="15">
      <c r="A254"/>
      <c r="B254"/>
      <c r="C254"/>
      <c r="D254"/>
      <c r="E254"/>
    </row>
    <row r="255" spans="1:5" ht="15">
      <c r="A255"/>
      <c r="B255"/>
      <c r="C255"/>
      <c r="D255"/>
      <c r="E255"/>
    </row>
    <row r="256" spans="1:5" ht="15">
      <c r="A256"/>
      <c r="B256"/>
      <c r="C256"/>
      <c r="D256"/>
      <c r="E256"/>
    </row>
    <row r="257" spans="1:5" ht="15">
      <c r="A257"/>
      <c r="B257"/>
      <c r="C257"/>
      <c r="D257"/>
      <c r="E257"/>
    </row>
    <row r="258" spans="1:5" ht="15">
      <c r="A258"/>
      <c r="B258"/>
      <c r="C258"/>
      <c r="D258"/>
      <c r="E258"/>
    </row>
    <row r="259" spans="1:5" ht="15">
      <c r="A259"/>
      <c r="B259"/>
      <c r="C259"/>
      <c r="D259"/>
      <c r="E259"/>
    </row>
    <row r="260" spans="1:5" ht="15">
      <c r="A260"/>
      <c r="B260"/>
      <c r="C260"/>
      <c r="D260"/>
      <c r="E260"/>
    </row>
    <row r="261" spans="1:5" ht="15">
      <c r="A261"/>
      <c r="B261"/>
      <c r="C261"/>
      <c r="D261"/>
      <c r="E261"/>
    </row>
    <row r="262" spans="1:5" ht="15">
      <c r="A262"/>
      <c r="B262"/>
      <c r="C262"/>
      <c r="D262"/>
      <c r="E262"/>
    </row>
    <row r="263" spans="1:5" ht="15">
      <c r="A263"/>
      <c r="B263"/>
      <c r="C263"/>
      <c r="D263"/>
      <c r="E263"/>
    </row>
    <row r="264" spans="1:5" ht="15">
      <c r="A264"/>
      <c r="B264"/>
      <c r="C264"/>
      <c r="D264"/>
      <c r="E264"/>
    </row>
    <row r="265" spans="1:5" ht="15">
      <c r="A265"/>
      <c r="B265"/>
      <c r="C265"/>
      <c r="D265"/>
      <c r="E265"/>
    </row>
    <row r="266" spans="1:5" ht="15">
      <c r="A266"/>
      <c r="B266"/>
      <c r="C266"/>
      <c r="D266"/>
      <c r="E266"/>
    </row>
    <row r="267" spans="1:5" ht="15">
      <c r="A267"/>
      <c r="B267"/>
      <c r="C267"/>
      <c r="D267"/>
      <c r="E267"/>
    </row>
    <row r="268" spans="1:5" ht="15">
      <c r="A268"/>
      <c r="B268"/>
      <c r="C268"/>
      <c r="D268"/>
      <c r="E268"/>
    </row>
    <row r="269" spans="1:5" ht="15">
      <c r="A269"/>
      <c r="B269"/>
      <c r="C269"/>
      <c r="D269"/>
      <c r="E269"/>
    </row>
    <row r="270" spans="1:5" ht="15">
      <c r="A270"/>
      <c r="B270"/>
      <c r="C270"/>
      <c r="D270"/>
      <c r="E270"/>
    </row>
    <row r="271" spans="1:5" ht="15">
      <c r="A271"/>
      <c r="B271"/>
      <c r="C271"/>
      <c r="D271"/>
      <c r="E271"/>
    </row>
    <row r="272" spans="1:5" ht="15">
      <c r="A272"/>
      <c r="B272"/>
      <c r="C272"/>
      <c r="D272"/>
      <c r="E272"/>
    </row>
    <row r="273" spans="1:5" ht="15">
      <c r="A273"/>
      <c r="B273"/>
      <c r="C273"/>
      <c r="D273"/>
      <c r="E273"/>
    </row>
    <row r="274" spans="1:5" ht="15">
      <c r="A274"/>
      <c r="B274"/>
      <c r="C274"/>
      <c r="D274"/>
      <c r="E274"/>
    </row>
    <row r="275" spans="1:5" ht="15">
      <c r="A275"/>
      <c r="B275"/>
      <c r="C275"/>
      <c r="D275"/>
      <c r="E275"/>
    </row>
    <row r="276" spans="1:5" ht="15">
      <c r="A276"/>
      <c r="B276"/>
      <c r="C276"/>
      <c r="D276"/>
      <c r="E276"/>
    </row>
    <row r="277" spans="1:5" ht="15">
      <c r="A277"/>
      <c r="B277"/>
      <c r="C277"/>
      <c r="D277"/>
      <c r="E277"/>
    </row>
    <row r="278" spans="1:5" ht="15">
      <c r="A278"/>
      <c r="B278"/>
      <c r="C278"/>
      <c r="D278"/>
      <c r="E278"/>
    </row>
    <row r="279" spans="1:5" ht="15">
      <c r="A279"/>
      <c r="B279"/>
      <c r="C279"/>
      <c r="D279"/>
      <c r="E279"/>
    </row>
    <row r="280" spans="1:5" ht="15">
      <c r="A280"/>
      <c r="B280"/>
      <c r="C280"/>
      <c r="D280"/>
      <c r="E280"/>
    </row>
    <row r="281" spans="1:5" ht="15">
      <c r="A281"/>
      <c r="B281"/>
      <c r="C281"/>
      <c r="D281"/>
      <c r="E281"/>
    </row>
    <row r="282" spans="1:5" ht="15">
      <c r="A282"/>
      <c r="B282"/>
      <c r="C282"/>
      <c r="D282"/>
      <c r="E282"/>
    </row>
    <row r="283" spans="1:5" ht="15">
      <c r="A283"/>
      <c r="B283"/>
      <c r="C283"/>
      <c r="D283"/>
      <c r="E283"/>
    </row>
    <row r="284" spans="1:5" ht="15">
      <c r="A284"/>
      <c r="B284"/>
      <c r="C284"/>
      <c r="D284"/>
      <c r="E284"/>
    </row>
    <row r="285" spans="1:5" ht="15">
      <c r="A285"/>
      <c r="B285"/>
      <c r="C285"/>
      <c r="D285"/>
      <c r="E285"/>
    </row>
    <row r="286" spans="1:5" ht="15">
      <c r="A286"/>
      <c r="B286"/>
      <c r="C286"/>
      <c r="D286"/>
      <c r="E286"/>
    </row>
    <row r="287" spans="1:5" ht="15">
      <c r="A287"/>
      <c r="B287"/>
      <c r="C287"/>
      <c r="D287"/>
      <c r="E287"/>
    </row>
    <row r="288" spans="1:5" ht="15">
      <c r="A288"/>
      <c r="B288"/>
      <c r="C288"/>
      <c r="D288"/>
      <c r="E288"/>
    </row>
    <row r="289" spans="1:5" ht="15">
      <c r="A289"/>
      <c r="B289"/>
      <c r="C289"/>
      <c r="D289"/>
      <c r="E289"/>
    </row>
    <row r="290" spans="1:5" ht="15">
      <c r="A290"/>
      <c r="B290"/>
      <c r="C290"/>
      <c r="D290"/>
      <c r="E290"/>
    </row>
    <row r="291" spans="1:5" ht="15">
      <c r="A291"/>
      <c r="B291"/>
      <c r="C291"/>
      <c r="D291"/>
      <c r="E291"/>
    </row>
    <row r="292" spans="1:5" ht="15">
      <c r="A292"/>
      <c r="B292"/>
      <c r="C292"/>
      <c r="D292"/>
      <c r="E292"/>
    </row>
    <row r="293" spans="1:5" ht="15">
      <c r="A293"/>
      <c r="B293"/>
      <c r="C293"/>
      <c r="D293"/>
      <c r="E293"/>
    </row>
    <row r="294" spans="1:5" ht="15">
      <c r="A294"/>
      <c r="B294"/>
      <c r="C294"/>
      <c r="D294"/>
      <c r="E294"/>
    </row>
    <row r="295" spans="1:5" ht="15">
      <c r="A295"/>
      <c r="B295"/>
      <c r="C295"/>
      <c r="D295"/>
      <c r="E295"/>
    </row>
    <row r="296" spans="1:5" ht="15">
      <c r="A296"/>
      <c r="B296"/>
      <c r="C296"/>
      <c r="D296"/>
      <c r="E296"/>
    </row>
    <row r="297" spans="1:5" ht="15">
      <c r="A297"/>
      <c r="B297"/>
      <c r="C297"/>
      <c r="D297"/>
      <c r="E297"/>
    </row>
    <row r="298" spans="1:5" ht="15">
      <c r="A298"/>
      <c r="B298"/>
      <c r="C298"/>
      <c r="D298"/>
      <c r="E298"/>
    </row>
    <row r="299" spans="1:5" ht="15">
      <c r="A299"/>
      <c r="B299"/>
      <c r="C299"/>
      <c r="D299"/>
      <c r="E299"/>
    </row>
    <row r="300" spans="1:5" ht="15">
      <c r="A300"/>
      <c r="B300"/>
      <c r="C300"/>
      <c r="D300"/>
      <c r="E300"/>
    </row>
    <row r="301" spans="1:5" ht="15">
      <c r="A301"/>
      <c r="B301"/>
      <c r="C301"/>
      <c r="D301"/>
      <c r="E301"/>
    </row>
    <row r="302" spans="1:5" ht="15">
      <c r="A302"/>
      <c r="B302"/>
      <c r="C302"/>
      <c r="D302"/>
      <c r="E302"/>
    </row>
    <row r="303" spans="1:5" ht="15">
      <c r="A303"/>
      <c r="B303"/>
      <c r="C303"/>
      <c r="D303"/>
      <c r="E303"/>
    </row>
    <row r="304" spans="1:5" ht="15">
      <c r="A304"/>
      <c r="B304"/>
      <c r="C304"/>
      <c r="D304"/>
      <c r="E304"/>
    </row>
    <row r="305" spans="1:5" ht="15">
      <c r="A305"/>
      <c r="B305"/>
      <c r="C305"/>
      <c r="D305"/>
      <c r="E305"/>
    </row>
    <row r="306" spans="1:5" ht="15">
      <c r="A306"/>
      <c r="B306"/>
      <c r="C306"/>
      <c r="D306"/>
      <c r="E306"/>
    </row>
    <row r="307" spans="1:5" ht="15">
      <c r="A307"/>
      <c r="B307"/>
      <c r="C307"/>
      <c r="D307"/>
      <c r="E307"/>
    </row>
    <row r="308" spans="1:5" ht="15">
      <c r="A308"/>
      <c r="B308"/>
      <c r="C308"/>
      <c r="D308"/>
      <c r="E308"/>
    </row>
    <row r="309" spans="1:5" ht="15">
      <c r="A309"/>
      <c r="B309"/>
      <c r="C309"/>
      <c r="D309"/>
      <c r="E309"/>
    </row>
    <row r="310" spans="1:5" ht="15">
      <c r="A310"/>
      <c r="B310"/>
      <c r="C310"/>
      <c r="D310"/>
      <c r="E310"/>
    </row>
    <row r="311" spans="1:5" ht="15">
      <c r="A311"/>
      <c r="B311"/>
      <c r="C311"/>
      <c r="D311"/>
      <c r="E311"/>
    </row>
    <row r="312" spans="1:5" ht="15">
      <c r="A312"/>
      <c r="B312"/>
      <c r="C312"/>
      <c r="D312"/>
      <c r="E312"/>
    </row>
    <row r="313" spans="1:5" ht="15">
      <c r="A313"/>
      <c r="B313"/>
      <c r="C313"/>
      <c r="D313"/>
      <c r="E313"/>
    </row>
    <row r="314" spans="1:5" ht="15">
      <c r="A314"/>
      <c r="B314"/>
      <c r="C314"/>
      <c r="D314"/>
      <c r="E314"/>
    </row>
    <row r="315" spans="1:5" ht="15">
      <c r="A315"/>
      <c r="B315"/>
      <c r="C315"/>
      <c r="D315"/>
      <c r="E315"/>
    </row>
    <row r="316" spans="1:5" ht="15">
      <c r="A316"/>
      <c r="B316"/>
      <c r="C316"/>
      <c r="D316"/>
      <c r="E316"/>
    </row>
    <row r="317" spans="1:5" ht="15">
      <c r="A317"/>
      <c r="B317"/>
      <c r="C317"/>
      <c r="D317"/>
      <c r="E317"/>
    </row>
    <row r="318" spans="1:5" ht="15">
      <c r="A318"/>
      <c r="B318"/>
      <c r="C318"/>
      <c r="D318"/>
      <c r="E318"/>
    </row>
    <row r="319" spans="1:5" ht="15">
      <c r="A319"/>
      <c r="B319"/>
      <c r="C319"/>
      <c r="D319"/>
      <c r="E319"/>
    </row>
    <row r="320" spans="1:5" ht="15">
      <c r="A320"/>
      <c r="B320"/>
      <c r="C320"/>
      <c r="D320"/>
      <c r="E320"/>
    </row>
    <row r="321" spans="1:5" ht="15">
      <c r="A321"/>
      <c r="B321"/>
      <c r="C321"/>
      <c r="D321"/>
      <c r="E321"/>
    </row>
    <row r="322" spans="1:5" ht="15">
      <c r="A322"/>
      <c r="B322"/>
      <c r="C322"/>
      <c r="D322"/>
      <c r="E322"/>
    </row>
    <row r="323" spans="1:5" ht="15">
      <c r="A323"/>
      <c r="B323"/>
      <c r="C323"/>
      <c r="D323"/>
      <c r="E323"/>
    </row>
    <row r="324" spans="1:5" ht="15">
      <c r="A324"/>
      <c r="B324"/>
      <c r="C324"/>
      <c r="D324"/>
      <c r="E324"/>
    </row>
    <row r="325" spans="1:5" ht="15">
      <c r="A325"/>
      <c r="B325"/>
      <c r="C325"/>
      <c r="D325"/>
      <c r="E325"/>
    </row>
    <row r="326" spans="1:5" ht="15">
      <c r="A326"/>
      <c r="B326"/>
      <c r="C326"/>
      <c r="D326"/>
      <c r="E326"/>
    </row>
    <row r="327" spans="1:5" ht="15">
      <c r="A327"/>
      <c r="B327"/>
      <c r="C327"/>
      <c r="D327"/>
      <c r="E327"/>
    </row>
    <row r="328" spans="1:5" ht="15">
      <c r="A328"/>
      <c r="B328"/>
      <c r="C328"/>
      <c r="D328"/>
      <c r="E328"/>
    </row>
    <row r="329" spans="1:5" ht="15">
      <c r="A329"/>
      <c r="B329"/>
      <c r="C329"/>
      <c r="D329"/>
      <c r="E329"/>
    </row>
    <row r="330" spans="1:5" ht="15">
      <c r="A330"/>
      <c r="B330"/>
      <c r="C330"/>
      <c r="D330"/>
      <c r="E330"/>
    </row>
    <row r="331" spans="1:5" ht="15">
      <c r="A331"/>
      <c r="B331"/>
      <c r="C331"/>
      <c r="D331"/>
      <c r="E331"/>
    </row>
    <row r="332" spans="1:5" ht="15">
      <c r="A332"/>
      <c r="B332"/>
      <c r="C332"/>
      <c r="D332"/>
      <c r="E332"/>
    </row>
    <row r="333" spans="1:5" ht="15">
      <c r="A333"/>
      <c r="B333"/>
      <c r="C333"/>
      <c r="D333"/>
      <c r="E333"/>
    </row>
    <row r="334" spans="1:5" ht="15">
      <c r="A334"/>
      <c r="B334"/>
      <c r="C334"/>
      <c r="D334"/>
      <c r="E334"/>
    </row>
    <row r="335" spans="1:5" ht="15">
      <c r="A335"/>
      <c r="B335"/>
      <c r="C335"/>
      <c r="D335"/>
      <c r="E335"/>
    </row>
    <row r="336" spans="1:5" ht="15">
      <c r="A336"/>
      <c r="B336"/>
      <c r="C336"/>
      <c r="D336"/>
      <c r="E336"/>
    </row>
    <row r="337" spans="1:5" ht="15">
      <c r="A337"/>
      <c r="B337"/>
      <c r="C337"/>
      <c r="D337"/>
      <c r="E337"/>
    </row>
    <row r="338" spans="1:5" ht="15">
      <c r="A338"/>
      <c r="B338"/>
      <c r="C338"/>
      <c r="D338"/>
      <c r="E338"/>
    </row>
    <row r="339" spans="1:5" ht="15">
      <c r="A339"/>
      <c r="B339"/>
      <c r="C339"/>
      <c r="D339"/>
      <c r="E339"/>
    </row>
    <row r="340" spans="1:5" ht="15">
      <c r="A340"/>
      <c r="B340"/>
      <c r="C340"/>
      <c r="D340"/>
      <c r="E340"/>
    </row>
    <row r="341" spans="1:5" ht="15">
      <c r="A341"/>
      <c r="B341"/>
      <c r="C341"/>
      <c r="D341"/>
      <c r="E341"/>
    </row>
    <row r="342" spans="1:5" ht="15">
      <c r="A342"/>
      <c r="B342"/>
      <c r="C342"/>
      <c r="D342"/>
      <c r="E342"/>
    </row>
    <row r="343" spans="1:5" ht="15">
      <c r="A343"/>
      <c r="B343"/>
      <c r="C343"/>
      <c r="D343"/>
      <c r="E343"/>
    </row>
    <row r="344" spans="1:5" ht="15">
      <c r="A344"/>
      <c r="B344"/>
      <c r="C344"/>
      <c r="D344"/>
      <c r="E344"/>
    </row>
    <row r="345" spans="1:5" ht="15">
      <c r="A345"/>
      <c r="B345"/>
      <c r="C345"/>
      <c r="D345"/>
      <c r="E345"/>
    </row>
    <row r="346" spans="1:5" ht="15">
      <c r="A346"/>
      <c r="B346"/>
      <c r="C346"/>
      <c r="D346"/>
      <c r="E346"/>
    </row>
    <row r="347" spans="1:5" ht="15">
      <c r="A347"/>
      <c r="B347"/>
      <c r="C347"/>
      <c r="D347"/>
      <c r="E347"/>
    </row>
    <row r="348" spans="1:5" ht="15">
      <c r="A348"/>
      <c r="B348"/>
      <c r="C348"/>
      <c r="D348"/>
      <c r="E348"/>
    </row>
    <row r="349" spans="1:5" ht="15">
      <c r="A349"/>
      <c r="B349"/>
      <c r="C349"/>
      <c r="D349"/>
      <c r="E349"/>
    </row>
    <row r="350" spans="1:5" ht="15">
      <c r="A350"/>
      <c r="B350"/>
      <c r="C350"/>
      <c r="D350"/>
      <c r="E350"/>
    </row>
    <row r="351" spans="1:5" ht="15">
      <c r="A351"/>
      <c r="B351"/>
      <c r="C351"/>
      <c r="D351"/>
      <c r="E351"/>
    </row>
    <row r="352" spans="1:5" ht="15">
      <c r="A352"/>
      <c r="B352"/>
      <c r="C352"/>
      <c r="D352"/>
      <c r="E352"/>
    </row>
    <row r="353" spans="1:5" ht="15">
      <c r="A353"/>
      <c r="B353"/>
      <c r="C353"/>
      <c r="D353"/>
      <c r="E353"/>
    </row>
    <row r="354" spans="1:5" ht="15">
      <c r="A354"/>
      <c r="B354"/>
      <c r="C354"/>
      <c r="D354"/>
      <c r="E354"/>
    </row>
    <row r="355" spans="1:5" ht="15">
      <c r="A355"/>
      <c r="B355"/>
      <c r="C355"/>
      <c r="D355"/>
      <c r="E355"/>
    </row>
    <row r="356" spans="1:5" ht="15">
      <c r="A356"/>
      <c r="B356"/>
      <c r="C356"/>
      <c r="D356"/>
      <c r="E356"/>
    </row>
    <row r="357" spans="1:5" ht="15">
      <c r="A357"/>
      <c r="B357"/>
      <c r="C357"/>
      <c r="D357"/>
      <c r="E357"/>
    </row>
    <row r="358" spans="1:5" ht="15">
      <c r="A358"/>
      <c r="B358"/>
      <c r="C358"/>
      <c r="D358"/>
      <c r="E358"/>
    </row>
    <row r="359" spans="1:5" ht="15">
      <c r="A359"/>
      <c r="B359"/>
      <c r="C359"/>
      <c r="D359"/>
      <c r="E359"/>
    </row>
    <row r="360" spans="1:5" ht="15">
      <c r="A360"/>
      <c r="B360"/>
      <c r="C360"/>
      <c r="D360"/>
      <c r="E360"/>
    </row>
    <row r="361" spans="1:5" ht="15">
      <c r="A361"/>
      <c r="B361"/>
      <c r="C361"/>
      <c r="D361"/>
      <c r="E361"/>
    </row>
    <row r="362" spans="1:5" ht="15">
      <c r="A362"/>
      <c r="B362"/>
      <c r="C362"/>
      <c r="D362"/>
      <c r="E362"/>
    </row>
    <row r="363" spans="1:5" ht="15">
      <c r="A363"/>
      <c r="B363"/>
      <c r="C363"/>
      <c r="D363"/>
      <c r="E363"/>
    </row>
    <row r="364" spans="1:5" ht="15">
      <c r="A364"/>
      <c r="B364"/>
      <c r="C364"/>
      <c r="D364"/>
      <c r="E364"/>
    </row>
    <row r="365" spans="1:5" ht="15">
      <c r="A365"/>
      <c r="B365"/>
      <c r="C365"/>
      <c r="D365"/>
      <c r="E365"/>
    </row>
    <row r="366" spans="1:5" ht="15">
      <c r="A366"/>
      <c r="B366"/>
      <c r="C366"/>
      <c r="D366"/>
      <c r="E366"/>
    </row>
    <row r="367" spans="1:5" ht="15">
      <c r="A367"/>
      <c r="B367"/>
      <c r="C367"/>
      <c r="D367"/>
      <c r="E367"/>
    </row>
    <row r="368" spans="1:5" ht="15">
      <c r="A368"/>
      <c r="B368"/>
      <c r="C368"/>
      <c r="D368"/>
      <c r="E368"/>
    </row>
    <row r="369" spans="1:5" ht="15">
      <c r="A369"/>
      <c r="B369"/>
      <c r="C369"/>
      <c r="D369"/>
      <c r="E369"/>
    </row>
    <row r="370" spans="1:5" ht="15">
      <c r="A370"/>
      <c r="B370"/>
      <c r="C370"/>
      <c r="D370"/>
      <c r="E370"/>
    </row>
    <row r="371" spans="1:5" ht="15">
      <c r="A371"/>
      <c r="B371"/>
      <c r="C371"/>
      <c r="D371"/>
      <c r="E371"/>
    </row>
    <row r="372" spans="1:5" ht="15">
      <c r="A372"/>
      <c r="B372"/>
      <c r="C372"/>
      <c r="D372"/>
      <c r="E372"/>
    </row>
    <row r="373" spans="1:5" ht="15">
      <c r="A373"/>
      <c r="B373"/>
      <c r="C373"/>
      <c r="D373"/>
      <c r="E373"/>
    </row>
    <row r="374" spans="1:5" ht="15">
      <c r="A374"/>
      <c r="B374"/>
      <c r="C374"/>
      <c r="D374"/>
      <c r="E374"/>
    </row>
    <row r="375" spans="1:5" ht="15">
      <c r="A375"/>
      <c r="B375"/>
      <c r="C375"/>
      <c r="D375"/>
      <c r="E375"/>
    </row>
    <row r="376" spans="1:5" ht="15">
      <c r="A376"/>
      <c r="B376"/>
      <c r="C376"/>
      <c r="D376"/>
      <c r="E376"/>
    </row>
    <row r="377" spans="1:5" ht="15">
      <c r="A377"/>
      <c r="B377"/>
      <c r="C377"/>
      <c r="D377"/>
      <c r="E377"/>
    </row>
    <row r="378" spans="1:5" ht="15">
      <c r="A378"/>
      <c r="B378"/>
      <c r="C378"/>
      <c r="D378"/>
      <c r="E378"/>
    </row>
    <row r="379" spans="1:5" ht="15">
      <c r="A379"/>
      <c r="B379"/>
      <c r="C379"/>
      <c r="D379"/>
      <c r="E379"/>
    </row>
    <row r="380" spans="1:5" ht="15">
      <c r="A380"/>
      <c r="B380"/>
      <c r="C380"/>
      <c r="D380"/>
      <c r="E380"/>
    </row>
    <row r="381" spans="1:5" ht="15">
      <c r="A381"/>
      <c r="B381"/>
      <c r="C381"/>
      <c r="D381"/>
      <c r="E381"/>
    </row>
    <row r="382" spans="1:5" ht="15">
      <c r="A382"/>
      <c r="B382"/>
      <c r="C382"/>
      <c r="D382"/>
      <c r="E382"/>
    </row>
    <row r="383" spans="1:5" ht="15">
      <c r="A383"/>
      <c r="B383"/>
      <c r="C383"/>
      <c r="D383"/>
      <c r="E383"/>
    </row>
    <row r="384" spans="1:5" ht="15">
      <c r="A384"/>
      <c r="B384"/>
      <c r="C384"/>
      <c r="D384"/>
      <c r="E384"/>
    </row>
    <row r="385" spans="1:5" ht="15">
      <c r="A385"/>
      <c r="B385"/>
      <c r="C385"/>
      <c r="D385"/>
      <c r="E385"/>
    </row>
    <row r="386" spans="1:5" ht="15">
      <c r="A386"/>
      <c r="B386"/>
      <c r="C386"/>
      <c r="D386"/>
      <c r="E386"/>
    </row>
    <row r="387" spans="1:5" ht="15">
      <c r="A387"/>
      <c r="B387"/>
      <c r="C387"/>
      <c r="D387"/>
      <c r="E387"/>
    </row>
    <row r="388" spans="1:5" ht="15">
      <c r="A388"/>
      <c r="B388"/>
      <c r="C388"/>
      <c r="D388"/>
      <c r="E388"/>
    </row>
    <row r="389" spans="1:5" ht="15">
      <c r="A389"/>
      <c r="B389"/>
      <c r="C389"/>
      <c r="D389"/>
      <c r="E389"/>
    </row>
    <row r="390" spans="1:5" ht="15">
      <c r="A390"/>
      <c r="B390"/>
      <c r="C390"/>
      <c r="D390"/>
      <c r="E390"/>
    </row>
    <row r="391" spans="1:5" ht="15">
      <c r="A391"/>
      <c r="B391"/>
      <c r="C391"/>
      <c r="D391"/>
      <c r="E391"/>
    </row>
    <row r="392" spans="1:5" ht="15">
      <c r="A392"/>
      <c r="B392"/>
      <c r="C392"/>
      <c r="D392"/>
      <c r="E392"/>
    </row>
    <row r="393" spans="1:5" ht="15">
      <c r="A393"/>
      <c r="B393"/>
      <c r="C393"/>
      <c r="D393"/>
      <c r="E393"/>
    </row>
    <row r="394" spans="1:5" ht="15">
      <c r="A394"/>
      <c r="B394"/>
      <c r="C394"/>
      <c r="D394"/>
      <c r="E394"/>
    </row>
    <row r="395" spans="1:5" ht="15">
      <c r="A395"/>
      <c r="B395"/>
      <c r="C395"/>
      <c r="D395"/>
      <c r="E395"/>
    </row>
    <row r="396" spans="1:5" ht="15">
      <c r="A396"/>
      <c r="B396"/>
      <c r="C396"/>
      <c r="D396"/>
      <c r="E396"/>
    </row>
    <row r="397" spans="1:5" ht="15">
      <c r="A397"/>
      <c r="B397"/>
      <c r="C397"/>
      <c r="D397"/>
      <c r="E397"/>
    </row>
    <row r="398" spans="1:5" ht="15">
      <c r="A398"/>
      <c r="B398"/>
      <c r="C398"/>
      <c r="D398"/>
      <c r="E398"/>
    </row>
    <row r="399" spans="1:5" ht="15">
      <c r="A399"/>
      <c r="B399"/>
      <c r="C399"/>
      <c r="D399"/>
      <c r="E399"/>
    </row>
    <row r="400" spans="1:5" ht="15">
      <c r="A400"/>
      <c r="B400"/>
      <c r="C400"/>
      <c r="D400"/>
      <c r="E400"/>
    </row>
    <row r="401" spans="1:5" ht="15">
      <c r="A401"/>
      <c r="B401"/>
      <c r="C401"/>
      <c r="D401"/>
      <c r="E401"/>
    </row>
    <row r="402" spans="1:5" ht="15">
      <c r="A402"/>
      <c r="B402"/>
      <c r="C402"/>
      <c r="D402"/>
      <c r="E402"/>
    </row>
    <row r="403" spans="1:5" ht="15">
      <c r="A403"/>
      <c r="B403"/>
      <c r="C403"/>
      <c r="D403"/>
      <c r="E403"/>
    </row>
    <row r="404" spans="1:5" ht="15">
      <c r="A404"/>
      <c r="B404"/>
      <c r="C404"/>
      <c r="D404"/>
      <c r="E404"/>
    </row>
    <row r="405" spans="1:5" ht="15">
      <c r="A405"/>
      <c r="B405"/>
      <c r="C405"/>
      <c r="D405"/>
      <c r="E405"/>
    </row>
    <row r="406" spans="1:5" ht="15">
      <c r="A406"/>
      <c r="B406"/>
      <c r="C406"/>
      <c r="D406"/>
      <c r="E406"/>
    </row>
    <row r="407" spans="1:5" ht="15">
      <c r="A407"/>
      <c r="B407"/>
      <c r="C407"/>
      <c r="D407"/>
      <c r="E407"/>
    </row>
    <row r="408" spans="1:5" ht="15">
      <c r="A408"/>
      <c r="B408"/>
      <c r="C408"/>
      <c r="D408"/>
      <c r="E408"/>
    </row>
    <row r="409" spans="1:5" ht="15">
      <c r="A409"/>
      <c r="B409"/>
      <c r="C409"/>
      <c r="D409"/>
      <c r="E409"/>
    </row>
    <row r="410" spans="1:5" ht="15">
      <c r="A410"/>
      <c r="B410"/>
      <c r="C410"/>
      <c r="D410"/>
      <c r="E410"/>
    </row>
    <row r="411" spans="1:5" ht="15">
      <c r="A411"/>
      <c r="B411"/>
      <c r="C411"/>
      <c r="D411"/>
      <c r="E411"/>
    </row>
    <row r="412" spans="1:5" ht="15">
      <c r="A412"/>
      <c r="B412"/>
      <c r="C412"/>
      <c r="D412"/>
      <c r="E412"/>
    </row>
    <row r="413" spans="1:5" ht="15">
      <c r="A413"/>
      <c r="B413"/>
      <c r="C413"/>
      <c r="D413"/>
      <c r="E413"/>
    </row>
    <row r="414" spans="1:5" ht="15">
      <c r="A414"/>
      <c r="B414"/>
      <c r="C414"/>
      <c r="D414"/>
      <c r="E414"/>
    </row>
    <row r="415" spans="1:5" ht="15">
      <c r="A415"/>
      <c r="B415"/>
      <c r="C415"/>
      <c r="D415"/>
      <c r="E415"/>
    </row>
    <row r="416" spans="1:5" ht="15">
      <c r="A416"/>
      <c r="B416"/>
      <c r="C416"/>
      <c r="D416"/>
      <c r="E416"/>
    </row>
    <row r="417" spans="1:5" ht="15">
      <c r="A417"/>
      <c r="B417"/>
      <c r="C417"/>
      <c r="D417"/>
      <c r="E417"/>
    </row>
    <row r="418" spans="1:5" ht="15">
      <c r="A418"/>
      <c r="B418"/>
      <c r="C418"/>
      <c r="D418"/>
      <c r="E418"/>
    </row>
    <row r="419" spans="1:5" ht="15">
      <c r="A419"/>
      <c r="B419"/>
      <c r="C419"/>
      <c r="D419"/>
      <c r="E419"/>
    </row>
    <row r="420" spans="1:5" ht="15">
      <c r="A420"/>
      <c r="B420"/>
      <c r="C420"/>
      <c r="D420"/>
      <c r="E420"/>
    </row>
    <row r="421" spans="1:5" ht="15">
      <c r="A421"/>
      <c r="B421"/>
      <c r="C421"/>
      <c r="D421"/>
      <c r="E421"/>
    </row>
    <row r="422" spans="1:5" ht="15">
      <c r="A422"/>
      <c r="B422"/>
      <c r="C422"/>
      <c r="D422"/>
      <c r="E422"/>
    </row>
    <row r="423" spans="1:5" ht="15">
      <c r="A423"/>
      <c r="B423"/>
      <c r="C423"/>
      <c r="D423"/>
      <c r="E423"/>
    </row>
    <row r="424" spans="1:5" ht="15">
      <c r="A424"/>
      <c r="B424"/>
      <c r="C424"/>
      <c r="D424"/>
      <c r="E424"/>
    </row>
    <row r="425" spans="1:5" ht="15">
      <c r="A425"/>
      <c r="B425"/>
      <c r="C425"/>
      <c r="D425"/>
      <c r="E425"/>
    </row>
    <row r="426" spans="1:5" ht="15">
      <c r="A426"/>
      <c r="B426"/>
      <c r="C426"/>
      <c r="D426"/>
      <c r="E426"/>
    </row>
    <row r="427" spans="1:5" ht="15">
      <c r="A427"/>
      <c r="B427"/>
      <c r="C427"/>
      <c r="D427"/>
      <c r="E427"/>
    </row>
    <row r="428" spans="1:5" ht="15">
      <c r="A428"/>
      <c r="B428"/>
      <c r="C428"/>
      <c r="D428"/>
      <c r="E428"/>
    </row>
    <row r="429" spans="1:5" ht="15">
      <c r="A429"/>
      <c r="B429"/>
      <c r="C429"/>
      <c r="D429"/>
      <c r="E429"/>
    </row>
    <row r="430" spans="1:5" ht="15">
      <c r="A430"/>
      <c r="B430"/>
      <c r="C430"/>
      <c r="D430"/>
      <c r="E430"/>
    </row>
    <row r="431" spans="1:5" ht="15">
      <c r="A431"/>
      <c r="B431"/>
      <c r="C431"/>
      <c r="D431"/>
      <c r="E431"/>
    </row>
    <row r="432" spans="1:5" ht="15">
      <c r="A432"/>
      <c r="B432"/>
      <c r="C432"/>
      <c r="D432"/>
      <c r="E432"/>
    </row>
    <row r="433" spans="1:5" ht="15">
      <c r="A433"/>
      <c r="B433"/>
      <c r="C433"/>
      <c r="D433"/>
      <c r="E433"/>
    </row>
    <row r="434" spans="1:5" ht="15">
      <c r="A434"/>
      <c r="B434"/>
      <c r="C434"/>
      <c r="D434"/>
      <c r="E434"/>
    </row>
    <row r="435" spans="1:5" ht="15">
      <c r="A435"/>
      <c r="B435"/>
      <c r="C435"/>
      <c r="D435"/>
      <c r="E435"/>
    </row>
    <row r="436" spans="1:5" ht="15">
      <c r="A436"/>
      <c r="B436"/>
      <c r="C436"/>
      <c r="D436"/>
      <c r="E436"/>
    </row>
    <row r="437" spans="1:5" ht="15">
      <c r="A437"/>
      <c r="B437"/>
      <c r="C437"/>
      <c r="D437"/>
      <c r="E437"/>
    </row>
    <row r="438" spans="1:5" ht="15">
      <c r="A438"/>
      <c r="B438"/>
      <c r="C438"/>
      <c r="D438"/>
      <c r="E438"/>
    </row>
    <row r="439" spans="1:5" ht="15">
      <c r="A439"/>
      <c r="B439"/>
      <c r="C439"/>
      <c r="D439"/>
      <c r="E439"/>
    </row>
    <row r="440" spans="1:5" ht="15">
      <c r="A440"/>
      <c r="B440"/>
      <c r="C440"/>
      <c r="D440"/>
      <c r="E440"/>
    </row>
    <row r="441" spans="1:5" ht="15">
      <c r="A441"/>
      <c r="B441"/>
      <c r="C441"/>
      <c r="D441"/>
      <c r="E441"/>
    </row>
    <row r="442" spans="1:5" ht="15">
      <c r="A442"/>
      <c r="B442"/>
      <c r="C442"/>
      <c r="D442"/>
      <c r="E442"/>
    </row>
    <row r="443" spans="1:5" ht="15">
      <c r="A443"/>
      <c r="B443"/>
      <c r="C443"/>
      <c r="D443"/>
      <c r="E443"/>
    </row>
    <row r="444" spans="1:5" ht="15">
      <c r="A444"/>
      <c r="B444"/>
      <c r="C444"/>
      <c r="D444"/>
      <c r="E444"/>
    </row>
    <row r="445" spans="1:5" ht="15">
      <c r="A445"/>
      <c r="B445"/>
      <c r="C445"/>
      <c r="D445"/>
      <c r="E445"/>
    </row>
    <row r="446" spans="1:5" ht="15">
      <c r="A446"/>
      <c r="B446"/>
      <c r="C446"/>
      <c r="D446"/>
      <c r="E446"/>
    </row>
    <row r="447" spans="1:5" ht="15">
      <c r="A447"/>
      <c r="B447"/>
      <c r="C447"/>
      <c r="D447"/>
      <c r="E447"/>
    </row>
    <row r="448" spans="1:5" ht="15">
      <c r="A448"/>
      <c r="B448"/>
      <c r="C448"/>
      <c r="D448"/>
      <c r="E448"/>
    </row>
    <row r="449" spans="1:5" ht="15">
      <c r="A449"/>
      <c r="B449"/>
      <c r="C449"/>
      <c r="D449"/>
      <c r="E449"/>
    </row>
    <row r="450" spans="1:5" ht="15">
      <c r="A450"/>
      <c r="B450"/>
      <c r="C450"/>
      <c r="D450"/>
      <c r="E450"/>
    </row>
    <row r="451" spans="1:5" ht="15">
      <c r="A451"/>
      <c r="B451"/>
      <c r="C451"/>
      <c r="D451"/>
      <c r="E451"/>
    </row>
    <row r="452" spans="1:5" ht="15">
      <c r="A452"/>
      <c r="B452"/>
      <c r="C452"/>
      <c r="D452"/>
      <c r="E452"/>
    </row>
    <row r="453" spans="1:5" ht="15">
      <c r="A453"/>
      <c r="B453"/>
      <c r="C453"/>
      <c r="D453"/>
      <c r="E453"/>
    </row>
    <row r="454" spans="1:5" ht="15">
      <c r="A454"/>
      <c r="B454"/>
      <c r="C454"/>
      <c r="D454"/>
      <c r="E454"/>
    </row>
    <row r="455" spans="1:5" ht="15">
      <c r="A455"/>
      <c r="B455"/>
      <c r="C455"/>
      <c r="D455"/>
      <c r="E455"/>
    </row>
    <row r="456" spans="1:5" ht="15">
      <c r="A456"/>
      <c r="B456"/>
      <c r="C456"/>
      <c r="D456"/>
      <c r="E456"/>
    </row>
    <row r="457" spans="1:5" ht="15">
      <c r="A457"/>
      <c r="B457"/>
      <c r="C457"/>
      <c r="D457"/>
      <c r="E457"/>
    </row>
    <row r="458" spans="1:5" ht="15">
      <c r="A458"/>
      <c r="B458"/>
      <c r="C458"/>
      <c r="D458"/>
      <c r="E458"/>
    </row>
    <row r="459" spans="1:5" ht="15">
      <c r="A459"/>
      <c r="B459"/>
      <c r="C459"/>
      <c r="D459"/>
      <c r="E459"/>
    </row>
    <row r="460" spans="1:5" ht="15">
      <c r="A460"/>
      <c r="B460"/>
      <c r="C460"/>
      <c r="D460"/>
      <c r="E460"/>
    </row>
    <row r="461" spans="1:5" ht="15">
      <c r="A461"/>
      <c r="B461"/>
      <c r="C461"/>
      <c r="D461"/>
      <c r="E461"/>
    </row>
    <row r="462" spans="1:5" ht="15">
      <c r="A462"/>
      <c r="B462"/>
      <c r="C462"/>
      <c r="D462"/>
      <c r="E462"/>
    </row>
    <row r="463" spans="1:5" ht="15">
      <c r="A463"/>
      <c r="B463"/>
      <c r="C463"/>
      <c r="D463"/>
      <c r="E463"/>
    </row>
    <row r="464" spans="1:5" ht="15">
      <c r="A464"/>
      <c r="B464"/>
      <c r="C464"/>
      <c r="D464"/>
      <c r="E464"/>
    </row>
    <row r="465" spans="1:5" ht="15">
      <c r="A465"/>
      <c r="B465"/>
      <c r="C465"/>
      <c r="D465"/>
      <c r="E465"/>
    </row>
    <row r="466" spans="1:5" ht="15">
      <c r="A466"/>
      <c r="B466"/>
      <c r="C466"/>
      <c r="D466"/>
      <c r="E466"/>
    </row>
    <row r="467" spans="1:5" ht="15">
      <c r="A467"/>
      <c r="B467"/>
      <c r="C467"/>
      <c r="D467"/>
      <c r="E467"/>
    </row>
    <row r="468" spans="1:5" ht="15">
      <c r="A468"/>
      <c r="B468"/>
      <c r="C468"/>
      <c r="D468"/>
      <c r="E468"/>
    </row>
    <row r="469" spans="1:5" ht="15">
      <c r="A469"/>
      <c r="B469"/>
      <c r="C469"/>
      <c r="D469"/>
      <c r="E469"/>
    </row>
    <row r="470" spans="1:5" ht="15">
      <c r="A470"/>
      <c r="B470"/>
      <c r="C470"/>
      <c r="D470"/>
      <c r="E470"/>
    </row>
    <row r="471" spans="1:5" ht="15">
      <c r="A471"/>
      <c r="B471"/>
      <c r="C471"/>
      <c r="D471"/>
      <c r="E471"/>
    </row>
    <row r="472" spans="1:5" ht="15">
      <c r="A472"/>
      <c r="B472"/>
      <c r="C472"/>
      <c r="D472"/>
      <c r="E472"/>
    </row>
    <row r="473" spans="1:5" ht="15">
      <c r="A473"/>
      <c r="B473"/>
      <c r="C473"/>
      <c r="D473"/>
      <c r="E473"/>
    </row>
    <row r="474" spans="1:5" ht="15">
      <c r="A474"/>
      <c r="B474"/>
      <c r="C474"/>
      <c r="D474"/>
      <c r="E474"/>
    </row>
    <row r="475" spans="1:5" ht="15">
      <c r="A475"/>
      <c r="B475"/>
      <c r="C475"/>
      <c r="D475"/>
      <c r="E475"/>
    </row>
    <row r="476" spans="1:5" ht="15">
      <c r="A476"/>
      <c r="B476"/>
      <c r="C476"/>
      <c r="D476"/>
      <c r="E476"/>
    </row>
    <row r="477" spans="1:5" ht="15">
      <c r="A477"/>
      <c r="B477"/>
      <c r="C477"/>
      <c r="D477"/>
      <c r="E477"/>
    </row>
    <row r="478" spans="1:5" ht="15">
      <c r="A478"/>
      <c r="B478"/>
      <c r="C478"/>
      <c r="D478"/>
      <c r="E478"/>
    </row>
    <row r="479" spans="1:5" ht="15">
      <c r="A479"/>
      <c r="B479"/>
      <c r="C479"/>
      <c r="D479"/>
      <c r="E479"/>
    </row>
    <row r="480" spans="1:5" ht="15">
      <c r="A480"/>
      <c r="B480"/>
      <c r="C480"/>
      <c r="D480"/>
      <c r="E480"/>
    </row>
    <row r="481" spans="1:5" ht="15">
      <c r="A481"/>
      <c r="B481"/>
      <c r="C481"/>
      <c r="D481"/>
      <c r="E481"/>
    </row>
    <row r="482" spans="1:5" ht="15">
      <c r="A482"/>
      <c r="B482"/>
      <c r="C482"/>
      <c r="D482"/>
      <c r="E482"/>
    </row>
    <row r="483" spans="1:5" ht="15">
      <c r="A483"/>
      <c r="B483"/>
      <c r="C483"/>
      <c r="D483"/>
      <c r="E483"/>
    </row>
    <row r="484" spans="1:5" ht="15">
      <c r="A484"/>
      <c r="B484"/>
      <c r="C484"/>
      <c r="D484"/>
      <c r="E484"/>
    </row>
    <row r="485" spans="1:5" ht="15">
      <c r="A485"/>
      <c r="B485"/>
      <c r="C485"/>
      <c r="D485"/>
      <c r="E485"/>
    </row>
    <row r="486" spans="1:5" ht="15">
      <c r="A486"/>
      <c r="B486"/>
      <c r="C486"/>
      <c r="D486"/>
      <c r="E486"/>
    </row>
    <row r="487" spans="1:5" ht="15">
      <c r="A487"/>
      <c r="B487"/>
      <c r="C487"/>
      <c r="D487"/>
      <c r="E487"/>
    </row>
    <row r="488" spans="1:5" ht="15">
      <c r="A488"/>
      <c r="B488"/>
      <c r="C488"/>
      <c r="D488"/>
      <c r="E488"/>
    </row>
    <row r="489" spans="1:5" ht="15">
      <c r="A489"/>
      <c r="B489"/>
      <c r="C489"/>
      <c r="D489"/>
      <c r="E489"/>
    </row>
    <row r="490" spans="1:5" ht="15">
      <c r="A490"/>
      <c r="B490"/>
      <c r="C490"/>
      <c r="D490"/>
      <c r="E490"/>
    </row>
    <row r="491" spans="1:5" ht="15">
      <c r="A491"/>
      <c r="B491"/>
      <c r="C491"/>
      <c r="D491"/>
      <c r="E491"/>
    </row>
    <row r="492" spans="1:5" ht="15">
      <c r="A492"/>
      <c r="B492"/>
      <c r="C492"/>
      <c r="D492"/>
      <c r="E492"/>
    </row>
    <row r="493" spans="1:5" ht="15">
      <c r="A493"/>
      <c r="B493"/>
      <c r="C493"/>
      <c r="D493"/>
      <c r="E493"/>
    </row>
    <row r="494" spans="1:5" ht="15">
      <c r="A494"/>
      <c r="B494"/>
      <c r="C494"/>
      <c r="D494"/>
      <c r="E494"/>
    </row>
    <row r="495" spans="1:5" ht="15">
      <c r="A495"/>
      <c r="B495"/>
      <c r="C495"/>
      <c r="D495"/>
      <c r="E495"/>
    </row>
    <row r="496" spans="1:5" ht="15">
      <c r="A496"/>
      <c r="B496"/>
      <c r="C496"/>
      <c r="D496"/>
      <c r="E496"/>
    </row>
    <row r="497" spans="1:5" ht="15">
      <c r="A497"/>
      <c r="B497"/>
      <c r="C497"/>
      <c r="D497"/>
      <c r="E497"/>
    </row>
    <row r="498" spans="1:5" ht="15">
      <c r="A498"/>
      <c r="B498"/>
      <c r="C498"/>
      <c r="D498"/>
      <c r="E498"/>
    </row>
    <row r="499" spans="1:5" ht="15">
      <c r="A499"/>
      <c r="B499"/>
      <c r="C499"/>
      <c r="D499"/>
      <c r="E499"/>
    </row>
    <row r="500" spans="1:5" ht="15">
      <c r="A500"/>
      <c r="B500"/>
      <c r="C500"/>
      <c r="D500"/>
      <c r="E500"/>
    </row>
    <row r="501" spans="1:5" ht="15">
      <c r="A501"/>
      <c r="B501"/>
      <c r="C501"/>
      <c r="D501"/>
      <c r="E501"/>
    </row>
    <row r="502" spans="1:5" ht="15">
      <c r="A502"/>
      <c r="B502"/>
      <c r="C502"/>
      <c r="D502"/>
      <c r="E502"/>
    </row>
    <row r="503" spans="1:5" ht="15">
      <c r="A503"/>
      <c r="B503"/>
      <c r="C503"/>
      <c r="D503"/>
      <c r="E503"/>
    </row>
    <row r="504" spans="1:5" ht="15">
      <c r="A504"/>
      <c r="B504"/>
      <c r="C504"/>
      <c r="D504"/>
      <c r="E504"/>
    </row>
    <row r="505" spans="1:5" ht="15">
      <c r="A505"/>
      <c r="B505"/>
      <c r="C505"/>
      <c r="D505"/>
      <c r="E505"/>
    </row>
    <row r="506" spans="1:5" ht="15">
      <c r="A506"/>
      <c r="B506"/>
      <c r="C506"/>
      <c r="D506"/>
      <c r="E506"/>
    </row>
    <row r="507" spans="1:5" ht="15">
      <c r="A507"/>
      <c r="B507"/>
      <c r="C507"/>
      <c r="D507"/>
      <c r="E507"/>
    </row>
    <row r="508" spans="1:5" ht="15">
      <c r="A508"/>
      <c r="B508"/>
      <c r="C508"/>
      <c r="D508"/>
      <c r="E508"/>
    </row>
    <row r="509" spans="1:5" ht="15">
      <c r="A509"/>
      <c r="B509"/>
      <c r="C509"/>
      <c r="D509"/>
      <c r="E509"/>
    </row>
    <row r="510" spans="1:5" ht="15">
      <c r="A510"/>
      <c r="B510"/>
      <c r="C510"/>
      <c r="D510"/>
      <c r="E510"/>
    </row>
    <row r="511" spans="1:5" ht="15">
      <c r="A511"/>
      <c r="B511"/>
      <c r="C511"/>
      <c r="D511"/>
      <c r="E511"/>
    </row>
    <row r="512" spans="1:5" ht="15">
      <c r="A512"/>
      <c r="B512"/>
      <c r="C512"/>
      <c r="D512"/>
      <c r="E512"/>
    </row>
    <row r="513" spans="1:5" ht="15">
      <c r="A513"/>
      <c r="B513"/>
      <c r="C513"/>
      <c r="D513"/>
      <c r="E513"/>
    </row>
    <row r="514" spans="1:5" ht="15">
      <c r="A514"/>
      <c r="B514"/>
      <c r="C514"/>
      <c r="D514"/>
      <c r="E514"/>
    </row>
    <row r="515" spans="1:5" ht="15">
      <c r="A515"/>
      <c r="B515"/>
      <c r="C515"/>
      <c r="D515"/>
      <c r="E515"/>
    </row>
    <row r="516" spans="1:5" ht="15">
      <c r="A516"/>
      <c r="B516"/>
      <c r="C516"/>
      <c r="D516"/>
      <c r="E516"/>
    </row>
    <row r="517" spans="1:5" ht="15">
      <c r="A517"/>
      <c r="B517"/>
      <c r="C517"/>
      <c r="D517"/>
      <c r="E517"/>
    </row>
    <row r="518" spans="1:5" ht="15">
      <c r="A518"/>
      <c r="B518"/>
      <c r="C518"/>
      <c r="D518"/>
      <c r="E518"/>
    </row>
    <row r="519" spans="1:5" ht="15">
      <c r="A519"/>
      <c r="B519"/>
      <c r="C519"/>
      <c r="D519"/>
      <c r="E519"/>
    </row>
    <row r="520" spans="1:5" ht="15">
      <c r="A520"/>
      <c r="B520"/>
      <c r="C520"/>
      <c r="D520"/>
      <c r="E520"/>
    </row>
    <row r="521" spans="1:5" ht="15">
      <c r="A521"/>
      <c r="B521"/>
      <c r="C521"/>
      <c r="D521"/>
      <c r="E521"/>
    </row>
    <row r="522" spans="1:5" ht="15">
      <c r="A522"/>
      <c r="B522"/>
      <c r="C522"/>
      <c r="D522"/>
      <c r="E522"/>
    </row>
    <row r="523" spans="1:5" ht="15">
      <c r="A523"/>
      <c r="B523"/>
      <c r="C523"/>
      <c r="D523"/>
      <c r="E523"/>
    </row>
    <row r="524" spans="1:5" ht="15">
      <c r="A524"/>
      <c r="B524"/>
      <c r="C524"/>
      <c r="D524"/>
      <c r="E524"/>
    </row>
    <row r="525" spans="1:5" ht="15">
      <c r="A525"/>
      <c r="B525"/>
      <c r="C525"/>
      <c r="D525"/>
      <c r="E525"/>
    </row>
    <row r="526" spans="1:5" ht="15">
      <c r="A526"/>
      <c r="B526"/>
      <c r="C526"/>
      <c r="D526"/>
      <c r="E526"/>
    </row>
    <row r="527" spans="1:5" ht="15">
      <c r="A527"/>
      <c r="B527"/>
      <c r="C527"/>
      <c r="D527"/>
      <c r="E527"/>
    </row>
    <row r="528" spans="1:5" ht="15">
      <c r="A528"/>
      <c r="B528"/>
      <c r="C528"/>
      <c r="D528"/>
      <c r="E528"/>
    </row>
    <row r="529" spans="1:5" ht="15">
      <c r="A529"/>
      <c r="B529"/>
      <c r="C529"/>
      <c r="D529"/>
      <c r="E529"/>
    </row>
    <row r="530" spans="1:5" ht="15">
      <c r="A530"/>
      <c r="B530"/>
      <c r="C530"/>
      <c r="D530"/>
      <c r="E530"/>
    </row>
    <row r="531" spans="1:5" ht="15">
      <c r="A531"/>
      <c r="B531"/>
      <c r="C531"/>
      <c r="D531"/>
      <c r="E531"/>
    </row>
    <row r="532" spans="1:5" ht="15">
      <c r="A532"/>
      <c r="B532"/>
      <c r="C532"/>
      <c r="D532"/>
      <c r="E532"/>
    </row>
    <row r="533" spans="1:5" ht="15">
      <c r="A533"/>
      <c r="B533"/>
      <c r="C533"/>
      <c r="D533"/>
      <c r="E533"/>
    </row>
    <row r="534" spans="1:5" ht="15">
      <c r="A534"/>
      <c r="B534"/>
      <c r="C534"/>
      <c r="D534"/>
      <c r="E534"/>
    </row>
    <row r="535" spans="1:5" ht="15">
      <c r="A535"/>
      <c r="B535"/>
      <c r="C535"/>
      <c r="D535"/>
      <c r="E535"/>
    </row>
    <row r="536" spans="1:5" ht="15">
      <c r="A536"/>
      <c r="B536"/>
      <c r="C536"/>
      <c r="D536"/>
      <c r="E536"/>
    </row>
    <row r="537" spans="1:5" ht="15">
      <c r="A537"/>
      <c r="B537"/>
      <c r="C537"/>
      <c r="D537"/>
      <c r="E537"/>
    </row>
    <row r="538" spans="1:5" ht="15">
      <c r="A538"/>
      <c r="B538"/>
      <c r="C538"/>
      <c r="D538"/>
      <c r="E538"/>
    </row>
    <row r="539" spans="1:5" ht="15">
      <c r="A539"/>
      <c r="B539"/>
      <c r="C539"/>
      <c r="D539"/>
      <c r="E539"/>
    </row>
    <row r="540" spans="1:5" ht="15">
      <c r="A540"/>
      <c r="B540"/>
      <c r="C540"/>
      <c r="D540"/>
      <c r="E540"/>
    </row>
    <row r="541" spans="1:5" ht="15">
      <c r="A541"/>
      <c r="B541"/>
      <c r="C541"/>
      <c r="D541"/>
      <c r="E541"/>
    </row>
    <row r="542" spans="1:5" ht="15">
      <c r="A542"/>
      <c r="B542"/>
      <c r="C542"/>
      <c r="D542"/>
      <c r="E542"/>
    </row>
    <row r="543" spans="1:5" ht="15">
      <c r="A543"/>
      <c r="B543"/>
      <c r="C543"/>
      <c r="D543"/>
      <c r="E543"/>
    </row>
    <row r="544" spans="1:5" ht="15">
      <c r="A544"/>
      <c r="B544"/>
      <c r="C544"/>
      <c r="D544"/>
      <c r="E544"/>
    </row>
    <row r="545" spans="1:5" ht="15">
      <c r="A545"/>
      <c r="B545"/>
      <c r="C545"/>
      <c r="D545"/>
      <c r="E545"/>
    </row>
    <row r="546" spans="1:5" ht="15">
      <c r="A546"/>
      <c r="B546"/>
      <c r="C546"/>
      <c r="D546"/>
      <c r="E546"/>
    </row>
    <row r="547" spans="1:5" ht="15">
      <c r="A547"/>
      <c r="B547"/>
      <c r="C547"/>
      <c r="D547"/>
      <c r="E547"/>
    </row>
    <row r="548" spans="1:5" ht="15">
      <c r="A548"/>
      <c r="B548"/>
      <c r="C548"/>
      <c r="D548"/>
      <c r="E548"/>
    </row>
    <row r="549" spans="1:5" ht="15">
      <c r="A549"/>
      <c r="B549"/>
      <c r="C549"/>
      <c r="D549"/>
      <c r="E549"/>
    </row>
    <row r="550" spans="1:5" ht="15">
      <c r="A550"/>
      <c r="B550"/>
      <c r="C550"/>
      <c r="D550"/>
      <c r="E550"/>
    </row>
    <row r="551" spans="1:5" ht="15">
      <c r="A551"/>
      <c r="B551"/>
      <c r="C551"/>
      <c r="D551"/>
      <c r="E551"/>
    </row>
    <row r="552" spans="1:5" ht="15">
      <c r="A552"/>
      <c r="B552"/>
      <c r="C552"/>
      <c r="D552"/>
      <c r="E552"/>
    </row>
    <row r="553" spans="1:5" ht="15">
      <c r="A553"/>
      <c r="B553"/>
      <c r="C553"/>
      <c r="D553"/>
      <c r="E553"/>
    </row>
    <row r="554" spans="1:5" ht="15">
      <c r="A554"/>
      <c r="B554"/>
      <c r="C554"/>
      <c r="D554"/>
      <c r="E554"/>
    </row>
    <row r="555" spans="1:5" ht="15">
      <c r="A555"/>
      <c r="B555"/>
      <c r="C555"/>
      <c r="D555"/>
      <c r="E555"/>
    </row>
    <row r="556" spans="1:5" ht="15">
      <c r="A556"/>
      <c r="B556"/>
      <c r="C556"/>
      <c r="D556"/>
      <c r="E556"/>
    </row>
    <row r="557" spans="1:5" ht="15">
      <c r="A557"/>
      <c r="B557"/>
      <c r="C557"/>
      <c r="D557"/>
      <c r="E557"/>
    </row>
    <row r="558" spans="1:5" ht="15">
      <c r="A558"/>
      <c r="B558"/>
      <c r="C558"/>
      <c r="D558"/>
      <c r="E558"/>
    </row>
    <row r="559" spans="1:5" ht="15">
      <c r="A559"/>
      <c r="B559"/>
      <c r="C559"/>
      <c r="D559"/>
      <c r="E559"/>
    </row>
    <row r="560" spans="1:5" ht="15">
      <c r="A560"/>
      <c r="B560"/>
      <c r="C560"/>
      <c r="D560"/>
      <c r="E560"/>
    </row>
    <row r="561" spans="1:5" ht="15">
      <c r="A561"/>
      <c r="B561"/>
      <c r="C561"/>
      <c r="D561"/>
      <c r="E561"/>
    </row>
    <row r="562" spans="1:5" ht="15">
      <c r="A562"/>
      <c r="B562"/>
      <c r="C562"/>
      <c r="D562"/>
      <c r="E562"/>
    </row>
    <row r="563" spans="1:5" ht="15">
      <c r="A563"/>
      <c r="B563"/>
      <c r="C563"/>
      <c r="D563"/>
      <c r="E563"/>
    </row>
    <row r="564" spans="1:5" ht="15">
      <c r="A564"/>
      <c r="B564"/>
      <c r="C564"/>
      <c r="D564"/>
      <c r="E564"/>
    </row>
    <row r="565" spans="1:5" ht="15">
      <c r="A565"/>
      <c r="B565"/>
      <c r="C565"/>
      <c r="D565"/>
      <c r="E565"/>
    </row>
    <row r="566" spans="1:5" ht="15">
      <c r="A566"/>
      <c r="B566"/>
      <c r="C566"/>
      <c r="D566"/>
      <c r="E566"/>
    </row>
    <row r="567" spans="1:5" ht="15">
      <c r="A567"/>
      <c r="B567"/>
      <c r="C567"/>
      <c r="D567"/>
      <c r="E567"/>
    </row>
    <row r="568" spans="1:5" ht="15">
      <c r="A568"/>
      <c r="B568"/>
      <c r="C568"/>
      <c r="D568"/>
      <c r="E568"/>
    </row>
    <row r="569" spans="1:5" ht="15">
      <c r="A569"/>
      <c r="B569"/>
      <c r="C569"/>
      <c r="D569"/>
      <c r="E569"/>
    </row>
    <row r="570" spans="1:5" ht="15">
      <c r="A570"/>
      <c r="B570"/>
      <c r="C570"/>
      <c r="D570"/>
      <c r="E570"/>
    </row>
    <row r="571" spans="1:5" ht="15">
      <c r="A571"/>
      <c r="B571"/>
      <c r="C571"/>
      <c r="D571"/>
      <c r="E571"/>
    </row>
    <row r="572" spans="1:5" ht="15">
      <c r="A572"/>
      <c r="B572"/>
      <c r="C572"/>
      <c r="D572"/>
      <c r="E572"/>
    </row>
    <row r="573" spans="1:5" ht="15">
      <c r="A573"/>
      <c r="B573"/>
      <c r="C573"/>
      <c r="D573"/>
      <c r="E573"/>
    </row>
    <row r="574" spans="1:5" ht="15">
      <c r="A574"/>
      <c r="B574"/>
      <c r="C574"/>
      <c r="D574"/>
      <c r="E574"/>
    </row>
    <row r="575" spans="1:5" ht="15">
      <c r="A575"/>
      <c r="B575"/>
      <c r="C575"/>
      <c r="D575"/>
      <c r="E575"/>
    </row>
    <row r="576" spans="1:5" ht="15">
      <c r="A576"/>
      <c r="B576"/>
      <c r="C576"/>
      <c r="D576"/>
      <c r="E576"/>
    </row>
    <row r="577" spans="1:5" ht="15">
      <c r="A577"/>
      <c r="B577"/>
      <c r="C577"/>
      <c r="D577"/>
      <c r="E577"/>
    </row>
    <row r="578" spans="1:5" ht="15">
      <c r="A578"/>
      <c r="B578"/>
      <c r="C578"/>
      <c r="D578"/>
      <c r="E578"/>
    </row>
    <row r="579" spans="1:5" ht="15">
      <c r="A579"/>
      <c r="B579"/>
      <c r="C579"/>
      <c r="D579"/>
      <c r="E579"/>
    </row>
    <row r="580" spans="1:5" ht="15">
      <c r="A580"/>
      <c r="B580"/>
      <c r="C580"/>
      <c r="D580"/>
      <c r="E580"/>
    </row>
    <row r="581" spans="1:5" ht="15">
      <c r="A581"/>
      <c r="B581"/>
      <c r="C581"/>
      <c r="D581"/>
      <c r="E581"/>
    </row>
    <row r="582" spans="1:5" ht="15">
      <c r="A582"/>
      <c r="B582"/>
      <c r="C582"/>
      <c r="D582"/>
      <c r="E582"/>
    </row>
    <row r="583" spans="1:5" ht="15">
      <c r="A583"/>
      <c r="B583"/>
      <c r="C583"/>
      <c r="D583"/>
      <c r="E583"/>
    </row>
    <row r="584" spans="1:5" ht="15">
      <c r="A584"/>
      <c r="B584"/>
      <c r="C584"/>
      <c r="D584"/>
      <c r="E584"/>
    </row>
    <row r="585" spans="1:5" ht="15">
      <c r="A585"/>
      <c r="B585"/>
      <c r="C585"/>
      <c r="D585"/>
      <c r="E585"/>
    </row>
    <row r="586" spans="1:5" ht="15">
      <c r="A586"/>
      <c r="B586"/>
      <c r="C586"/>
      <c r="D586"/>
      <c r="E586"/>
    </row>
    <row r="587" spans="1:5" ht="15">
      <c r="A587"/>
      <c r="B587"/>
      <c r="C587"/>
      <c r="D587"/>
      <c r="E587"/>
    </row>
    <row r="588" spans="1:5" ht="15">
      <c r="A588"/>
      <c r="B588"/>
      <c r="C588"/>
      <c r="D588"/>
      <c r="E588"/>
    </row>
    <row r="589" spans="1:5" ht="15">
      <c r="A589"/>
      <c r="B589"/>
      <c r="C589"/>
      <c r="D589"/>
      <c r="E589"/>
    </row>
    <row r="590" spans="1:5" ht="15">
      <c r="A590"/>
      <c r="B590"/>
      <c r="C590"/>
      <c r="D590"/>
      <c r="E590"/>
    </row>
    <row r="591" spans="1:5" ht="15">
      <c r="A591"/>
      <c r="B591"/>
      <c r="C591"/>
      <c r="D591"/>
      <c r="E591"/>
    </row>
    <row r="592" spans="1:5" ht="15">
      <c r="A592"/>
      <c r="B592"/>
      <c r="C592"/>
      <c r="D592"/>
      <c r="E592"/>
    </row>
    <row r="593" spans="1:5" ht="15">
      <c r="A593"/>
      <c r="B593"/>
      <c r="C593"/>
      <c r="D593"/>
      <c r="E593"/>
    </row>
    <row r="594" spans="1:5" ht="15">
      <c r="A594"/>
      <c r="B594"/>
      <c r="C594"/>
      <c r="D594"/>
      <c r="E594"/>
    </row>
    <row r="595" spans="1:5" ht="15">
      <c r="A595"/>
      <c r="B595"/>
      <c r="C595"/>
      <c r="D595"/>
      <c r="E595"/>
    </row>
    <row r="596" spans="1:5" ht="15">
      <c r="A596"/>
      <c r="B596"/>
      <c r="C596"/>
      <c r="D596"/>
      <c r="E596"/>
    </row>
    <row r="597" spans="1:5" ht="15">
      <c r="A597"/>
      <c r="B597"/>
      <c r="C597"/>
      <c r="D597"/>
      <c r="E597"/>
    </row>
    <row r="598" spans="1:5" ht="15">
      <c r="A598"/>
      <c r="B598"/>
      <c r="C598"/>
      <c r="D598"/>
      <c r="E598"/>
    </row>
    <row r="599" spans="1:5" ht="15">
      <c r="A599"/>
      <c r="B599"/>
      <c r="C599"/>
      <c r="D599"/>
      <c r="E599"/>
    </row>
    <row r="600" spans="1:5" ht="15">
      <c r="A600"/>
      <c r="B600"/>
      <c r="C600"/>
      <c r="D600"/>
      <c r="E600"/>
    </row>
    <row r="601" spans="1:5" ht="15">
      <c r="A601"/>
      <c r="B601"/>
      <c r="C601"/>
      <c r="D601"/>
      <c r="E601"/>
    </row>
    <row r="602" spans="1:5" ht="15">
      <c r="A602"/>
      <c r="B602"/>
      <c r="C602"/>
      <c r="D602"/>
      <c r="E602"/>
    </row>
    <row r="603" spans="1:5" ht="15">
      <c r="A603"/>
      <c r="B603"/>
      <c r="C603"/>
      <c r="D603"/>
      <c r="E603"/>
    </row>
    <row r="604" spans="1:5" ht="15">
      <c r="A604"/>
      <c r="B604"/>
      <c r="C604"/>
      <c r="D604"/>
      <c r="E604"/>
    </row>
    <row r="605" spans="1:5" ht="15">
      <c r="A605"/>
      <c r="B605"/>
      <c r="C605"/>
      <c r="D605"/>
      <c r="E605"/>
    </row>
    <row r="606" spans="1:5" ht="15">
      <c r="A606"/>
      <c r="B606"/>
      <c r="C606"/>
      <c r="D606"/>
      <c r="E606"/>
    </row>
    <row r="607" spans="1:5" ht="15">
      <c r="A607"/>
      <c r="B607"/>
      <c r="C607"/>
      <c r="D607"/>
      <c r="E607"/>
    </row>
    <row r="608" spans="1:5" ht="15">
      <c r="A608"/>
      <c r="B608"/>
      <c r="C608"/>
      <c r="D608"/>
      <c r="E608"/>
    </row>
    <row r="609" spans="1:5" ht="15">
      <c r="A609"/>
      <c r="B609"/>
      <c r="C609"/>
      <c r="D609"/>
      <c r="E609"/>
    </row>
    <row r="610" spans="1:5" ht="15">
      <c r="A610"/>
      <c r="B610"/>
      <c r="C610"/>
      <c r="D610"/>
      <c r="E610"/>
    </row>
    <row r="611" spans="1:5" ht="15">
      <c r="A611"/>
      <c r="B611"/>
      <c r="C611"/>
      <c r="D611"/>
      <c r="E611"/>
    </row>
    <row r="612" spans="1:5" ht="15">
      <c r="A612"/>
      <c r="B612"/>
      <c r="C612"/>
      <c r="D612"/>
      <c r="E612"/>
    </row>
    <row r="613" spans="1:5" ht="15">
      <c r="A613"/>
      <c r="B613"/>
      <c r="C613"/>
      <c r="D613"/>
      <c r="E613"/>
    </row>
    <row r="614" spans="1:5" ht="15">
      <c r="A614"/>
      <c r="B614"/>
      <c r="C614"/>
      <c r="D614"/>
      <c r="E614"/>
    </row>
    <row r="615" spans="1:5" ht="15">
      <c r="A615"/>
      <c r="B615"/>
      <c r="C615"/>
      <c r="D615"/>
      <c r="E615"/>
    </row>
    <row r="616" spans="1:5" ht="15">
      <c r="A616"/>
      <c r="B616"/>
      <c r="C616"/>
      <c r="D616"/>
      <c r="E616"/>
    </row>
    <row r="617" spans="1:5" ht="15">
      <c r="A617"/>
      <c r="B617"/>
      <c r="C617"/>
      <c r="D617"/>
      <c r="E617"/>
    </row>
    <row r="618" spans="1:5" ht="15">
      <c r="A618"/>
      <c r="B618"/>
      <c r="C618"/>
      <c r="D618"/>
      <c r="E618"/>
    </row>
    <row r="619" spans="1:5" ht="15">
      <c r="A619"/>
      <c r="B619"/>
      <c r="C619"/>
      <c r="D619"/>
      <c r="E619"/>
    </row>
    <row r="620" spans="1:5" ht="15">
      <c r="A620"/>
      <c r="B620"/>
      <c r="C620"/>
      <c r="D620"/>
      <c r="E620"/>
    </row>
    <row r="621" spans="1:5" ht="15">
      <c r="A621"/>
      <c r="B621"/>
      <c r="C621"/>
      <c r="D621"/>
      <c r="E621"/>
    </row>
    <row r="622" spans="1:5" ht="15">
      <c r="A622"/>
      <c r="B622"/>
      <c r="C622"/>
      <c r="D622"/>
      <c r="E622"/>
    </row>
    <row r="623" spans="1:5" ht="15">
      <c r="A623"/>
      <c r="B623"/>
      <c r="C623"/>
      <c r="D623"/>
      <c r="E623"/>
    </row>
    <row r="624" spans="1:5" ht="15">
      <c r="A624"/>
      <c r="B624"/>
      <c r="C624"/>
      <c r="D624"/>
      <c r="E624"/>
    </row>
    <row r="625" spans="1:5" ht="15">
      <c r="A625"/>
      <c r="B625"/>
      <c r="C625"/>
      <c r="D625"/>
      <c r="E625"/>
    </row>
    <row r="626" spans="1:5" ht="15">
      <c r="A626"/>
      <c r="B626"/>
      <c r="C626"/>
      <c r="D626"/>
      <c r="E626"/>
    </row>
    <row r="627" spans="1:5" ht="15">
      <c r="A627"/>
      <c r="B627"/>
      <c r="C627"/>
      <c r="D627"/>
      <c r="E627"/>
    </row>
    <row r="628" spans="1:5" ht="15">
      <c r="A628"/>
      <c r="B628"/>
      <c r="C628"/>
      <c r="D628"/>
      <c r="E628"/>
    </row>
    <row r="629" spans="1:5" ht="15">
      <c r="A629"/>
      <c r="B629"/>
      <c r="C629"/>
      <c r="D629"/>
      <c r="E629"/>
    </row>
    <row r="630" spans="1:5" ht="15">
      <c r="A630"/>
      <c r="B630"/>
      <c r="C630"/>
      <c r="D630"/>
      <c r="E630"/>
    </row>
    <row r="631" spans="1:5" ht="15">
      <c r="A631"/>
      <c r="B631"/>
      <c r="C631"/>
      <c r="D631"/>
      <c r="E631"/>
    </row>
    <row r="632" spans="1:5" ht="15">
      <c r="A632"/>
      <c r="B632"/>
      <c r="C632"/>
      <c r="D632"/>
      <c r="E632"/>
    </row>
    <row r="633" spans="1:5" ht="15">
      <c r="A633"/>
      <c r="B633"/>
      <c r="C633"/>
      <c r="D633"/>
      <c r="E633"/>
    </row>
    <row r="634" spans="1:5" ht="15">
      <c r="A634"/>
      <c r="B634"/>
      <c r="C634"/>
      <c r="D634"/>
      <c r="E634"/>
    </row>
    <row r="635" spans="1:5" ht="15">
      <c r="A635"/>
      <c r="B635"/>
      <c r="C635"/>
      <c r="D635"/>
      <c r="E635"/>
    </row>
    <row r="636" spans="1:5" ht="15">
      <c r="A636"/>
      <c r="B636"/>
      <c r="C636"/>
      <c r="D636"/>
      <c r="E636"/>
    </row>
    <row r="637" spans="1:5" ht="15">
      <c r="A637"/>
      <c r="B637"/>
      <c r="C637"/>
      <c r="D637"/>
      <c r="E637"/>
    </row>
    <row r="638" spans="1:5" ht="15">
      <c r="A638"/>
      <c r="B638"/>
      <c r="C638"/>
      <c r="D638"/>
      <c r="E638"/>
    </row>
    <row r="639" spans="1:5" ht="15">
      <c r="A639"/>
      <c r="B639"/>
      <c r="C639"/>
      <c r="D639"/>
      <c r="E639"/>
    </row>
    <row r="640" spans="1:5" ht="15">
      <c r="A640"/>
      <c r="B640"/>
      <c r="C640"/>
      <c r="D640"/>
      <c r="E640"/>
    </row>
    <row r="641" spans="1:5" ht="15">
      <c r="A641"/>
      <c r="B641"/>
      <c r="C641"/>
      <c r="D641"/>
      <c r="E641"/>
    </row>
    <row r="642" spans="1:5" ht="15">
      <c r="A642"/>
      <c r="B642"/>
      <c r="C642"/>
      <c r="D642"/>
      <c r="E642"/>
    </row>
    <row r="643" spans="1:5" ht="15">
      <c r="A643"/>
      <c r="B643"/>
      <c r="C643"/>
      <c r="D643"/>
      <c r="E643"/>
    </row>
    <row r="644" spans="1:5" ht="15">
      <c r="A644"/>
      <c r="B644"/>
      <c r="C644"/>
      <c r="D644"/>
      <c r="E644"/>
    </row>
    <row r="645" spans="1:5" ht="15">
      <c r="A645"/>
      <c r="B645"/>
      <c r="C645"/>
      <c r="D645"/>
      <c r="E645"/>
    </row>
    <row r="646" spans="1:5" ht="15">
      <c r="A646"/>
      <c r="B646"/>
      <c r="C646"/>
      <c r="D646"/>
      <c r="E646"/>
    </row>
    <row r="647" spans="1:5" ht="15">
      <c r="A647"/>
      <c r="B647"/>
      <c r="C647"/>
      <c r="D647"/>
      <c r="E647"/>
    </row>
    <row r="648" spans="1:5" ht="15">
      <c r="A648"/>
      <c r="B648"/>
      <c r="C648"/>
      <c r="D648"/>
      <c r="E648"/>
    </row>
    <row r="649" spans="1:5" ht="15">
      <c r="A649"/>
      <c r="B649"/>
      <c r="C649"/>
      <c r="D649"/>
      <c r="E649"/>
    </row>
    <row r="650" spans="1:5" ht="15">
      <c r="A650"/>
      <c r="B650"/>
      <c r="C650"/>
      <c r="D650"/>
      <c r="E650"/>
    </row>
    <row r="651" spans="1:5" ht="15">
      <c r="A651"/>
      <c r="B651"/>
      <c r="C651"/>
      <c r="D651"/>
      <c r="E651"/>
    </row>
    <row r="652" spans="1:5" ht="15">
      <c r="A652"/>
      <c r="B652"/>
      <c r="C652"/>
      <c r="D652"/>
      <c r="E652"/>
    </row>
    <row r="653" spans="1:5" ht="15">
      <c r="A653"/>
      <c r="B653"/>
      <c r="C653"/>
      <c r="D653"/>
      <c r="E653"/>
    </row>
    <row r="654" spans="1:5" ht="15">
      <c r="A654"/>
      <c r="B654"/>
      <c r="C654"/>
      <c r="D654"/>
      <c r="E654"/>
    </row>
    <row r="655" spans="1:5" ht="15">
      <c r="A655"/>
      <c r="B655"/>
      <c r="C655"/>
      <c r="D655"/>
      <c r="E655"/>
    </row>
    <row r="656" spans="1:5" ht="15">
      <c r="A656"/>
      <c r="B656"/>
      <c r="C656"/>
      <c r="D656"/>
      <c r="E656"/>
    </row>
    <row r="657" spans="1:5" ht="15">
      <c r="A657"/>
      <c r="B657"/>
      <c r="C657"/>
      <c r="D657"/>
      <c r="E657"/>
    </row>
    <row r="658" spans="1:5" ht="15">
      <c r="A658"/>
      <c r="B658"/>
      <c r="C658"/>
      <c r="D658"/>
      <c r="E658"/>
    </row>
    <row r="659" spans="1:5" ht="15">
      <c r="A659"/>
      <c r="B659"/>
      <c r="C659"/>
      <c r="D659"/>
      <c r="E659"/>
    </row>
    <row r="660" spans="1:5" ht="15">
      <c r="A660"/>
      <c r="B660"/>
      <c r="C660"/>
      <c r="D660"/>
      <c r="E660"/>
    </row>
    <row r="661" spans="1:5" ht="15">
      <c r="A661"/>
      <c r="B661"/>
      <c r="C661"/>
      <c r="D661"/>
      <c r="E661"/>
    </row>
    <row r="662" spans="1:5" ht="15">
      <c r="A662"/>
      <c r="B662"/>
      <c r="C662"/>
      <c r="D662"/>
      <c r="E662"/>
    </row>
    <row r="663" spans="1:5" ht="15">
      <c r="A663"/>
      <c r="B663"/>
      <c r="C663"/>
      <c r="D663"/>
      <c r="E663"/>
    </row>
    <row r="664" spans="1:5" ht="15">
      <c r="A664"/>
      <c r="B664"/>
      <c r="C664"/>
      <c r="D664"/>
      <c r="E664"/>
    </row>
    <row r="665" spans="1:5" ht="15">
      <c r="A665"/>
      <c r="B665"/>
      <c r="C665"/>
      <c r="D665"/>
      <c r="E665"/>
    </row>
    <row r="666" spans="1:5" ht="15">
      <c r="A666"/>
      <c r="B666"/>
      <c r="C666"/>
      <c r="D666"/>
      <c r="E666"/>
    </row>
    <row r="667" spans="1:5" ht="15">
      <c r="A667"/>
      <c r="B667"/>
      <c r="C667"/>
      <c r="D667"/>
      <c r="E667"/>
    </row>
    <row r="668" spans="1:5" ht="15">
      <c r="A668"/>
      <c r="B668"/>
      <c r="C668"/>
      <c r="D668"/>
      <c r="E668"/>
    </row>
    <row r="669" spans="1:5" ht="15">
      <c r="A669"/>
      <c r="B669"/>
      <c r="C669"/>
      <c r="D669"/>
      <c r="E669"/>
    </row>
    <row r="670" spans="1:5" ht="15">
      <c r="A670"/>
      <c r="B670"/>
      <c r="C670"/>
      <c r="D670"/>
      <c r="E670"/>
    </row>
    <row r="671" spans="1:5" ht="15">
      <c r="A671"/>
      <c r="B671"/>
      <c r="C671"/>
      <c r="D671"/>
      <c r="E671"/>
    </row>
    <row r="672" spans="1:5" ht="15">
      <c r="A672"/>
      <c r="B672"/>
      <c r="C672"/>
      <c r="D672"/>
      <c r="E672"/>
    </row>
    <row r="673" spans="1:5" ht="15">
      <c r="A673"/>
      <c r="B673"/>
      <c r="C673"/>
      <c r="D673"/>
      <c r="E673"/>
    </row>
    <row r="674" spans="1:5" ht="15">
      <c r="A674"/>
      <c r="B674"/>
      <c r="C674"/>
      <c r="D674"/>
      <c r="E674"/>
    </row>
    <row r="675" spans="1:5" ht="15">
      <c r="A675"/>
      <c r="B675"/>
      <c r="C675"/>
      <c r="D675"/>
      <c r="E675"/>
    </row>
    <row r="676" spans="1:5" ht="15">
      <c r="A676"/>
      <c r="B676"/>
      <c r="C676"/>
      <c r="D676"/>
      <c r="E676"/>
    </row>
    <row r="677" spans="1:5" ht="15">
      <c r="A677"/>
      <c r="B677"/>
      <c r="C677"/>
      <c r="D677"/>
      <c r="E677"/>
    </row>
    <row r="678" spans="1:5" ht="15">
      <c r="A678"/>
      <c r="B678"/>
      <c r="C678"/>
      <c r="D678"/>
      <c r="E678"/>
    </row>
    <row r="679" spans="1:5" ht="15">
      <c r="A679"/>
      <c r="B679"/>
      <c r="C679"/>
      <c r="D679"/>
      <c r="E679"/>
    </row>
    <row r="680" spans="1:5" ht="15">
      <c r="A680"/>
      <c r="B680"/>
      <c r="C680"/>
      <c r="D680"/>
      <c r="E680"/>
    </row>
    <row r="681" spans="1:5" ht="15">
      <c r="A681"/>
      <c r="B681"/>
      <c r="C681"/>
      <c r="D681"/>
      <c r="E681"/>
    </row>
    <row r="682" spans="1:5" ht="15">
      <c r="A682"/>
      <c r="B682"/>
      <c r="C682"/>
      <c r="D682"/>
      <c r="E682"/>
    </row>
    <row r="683" spans="1:5" ht="15">
      <c r="A683"/>
      <c r="B683"/>
      <c r="C683"/>
      <c r="D683"/>
      <c r="E683"/>
    </row>
    <row r="684" spans="1:5" ht="15">
      <c r="A684"/>
      <c r="B684"/>
      <c r="C684"/>
      <c r="D684"/>
      <c r="E684"/>
    </row>
    <row r="685" spans="1:5" ht="15">
      <c r="A685"/>
      <c r="B685"/>
      <c r="C685"/>
      <c r="D685"/>
      <c r="E685"/>
    </row>
    <row r="686" spans="1:5" ht="15">
      <c r="A686"/>
      <c r="B686"/>
      <c r="C686"/>
      <c r="D686"/>
      <c r="E686"/>
    </row>
    <row r="687" spans="1:5" ht="15">
      <c r="A687"/>
      <c r="B687"/>
      <c r="C687"/>
      <c r="D687"/>
      <c r="E687"/>
    </row>
    <row r="688" spans="1:5" ht="15">
      <c r="A688"/>
      <c r="B688"/>
      <c r="C688"/>
      <c r="D688"/>
      <c r="E688"/>
    </row>
    <row r="689" spans="1:5" ht="15">
      <c r="A689"/>
      <c r="B689"/>
      <c r="C689"/>
      <c r="D689"/>
      <c r="E689"/>
    </row>
    <row r="690" spans="1:5" ht="15">
      <c r="A690"/>
      <c r="B690"/>
      <c r="C690"/>
      <c r="D690"/>
      <c r="E690"/>
    </row>
    <row r="691" spans="1:5" ht="15">
      <c r="A691"/>
      <c r="B691"/>
      <c r="C691"/>
      <c r="D691"/>
      <c r="E691"/>
    </row>
    <row r="692" spans="1:5" ht="15">
      <c r="A692"/>
      <c r="B692"/>
      <c r="C692"/>
      <c r="D692"/>
      <c r="E692"/>
    </row>
    <row r="693" spans="1:5" ht="15">
      <c r="A693"/>
      <c r="B693"/>
      <c r="C693"/>
      <c r="D693"/>
      <c r="E693"/>
    </row>
    <row r="694" spans="1:5" ht="15">
      <c r="A694"/>
      <c r="B694"/>
      <c r="C694"/>
      <c r="D694"/>
      <c r="E694"/>
    </row>
    <row r="695" spans="1:5" ht="15">
      <c r="A695"/>
      <c r="B695"/>
      <c r="C695"/>
      <c r="D695"/>
      <c r="E695"/>
    </row>
    <row r="696" spans="1:5" ht="15">
      <c r="A696"/>
      <c r="B696"/>
      <c r="C696"/>
      <c r="D696"/>
      <c r="E696"/>
    </row>
    <row r="697" spans="1:5" ht="15">
      <c r="A697"/>
      <c r="B697"/>
      <c r="C697"/>
      <c r="D697"/>
      <c r="E697"/>
    </row>
    <row r="698" spans="1:5" ht="15">
      <c r="A698"/>
      <c r="B698"/>
      <c r="C698"/>
      <c r="D698"/>
      <c r="E698"/>
    </row>
    <row r="699" spans="1:5" ht="15">
      <c r="A699"/>
      <c r="B699"/>
      <c r="C699"/>
      <c r="D699"/>
      <c r="E699"/>
    </row>
    <row r="700" spans="1:5" ht="15">
      <c r="A700"/>
      <c r="B700"/>
      <c r="C700"/>
      <c r="D700"/>
      <c r="E700"/>
    </row>
    <row r="701" spans="1:5" ht="15">
      <c r="A701"/>
      <c r="B701"/>
      <c r="C701"/>
      <c r="D701"/>
      <c r="E701"/>
    </row>
    <row r="702" spans="1:5" ht="15">
      <c r="A702"/>
      <c r="B702"/>
      <c r="C702"/>
      <c r="D702"/>
      <c r="E702"/>
    </row>
    <row r="703" spans="1:5" ht="15">
      <c r="A703"/>
      <c r="B703"/>
      <c r="C703"/>
      <c r="D703"/>
      <c r="E703"/>
    </row>
    <row r="704" spans="1:5" ht="15">
      <c r="A704"/>
      <c r="B704"/>
      <c r="C704"/>
      <c r="D704"/>
      <c r="E704"/>
    </row>
    <row r="705" spans="1:5" ht="15">
      <c r="A705"/>
      <c r="B705"/>
      <c r="C705"/>
      <c r="D705"/>
      <c r="E705"/>
    </row>
    <row r="706" spans="1:5" ht="15">
      <c r="A706"/>
      <c r="B706"/>
      <c r="C706"/>
      <c r="D706"/>
      <c r="E706"/>
    </row>
    <row r="707" spans="1:5" ht="15">
      <c r="A707"/>
      <c r="B707"/>
      <c r="C707"/>
      <c r="D707"/>
      <c r="E707"/>
    </row>
    <row r="708" spans="1:5" ht="15">
      <c r="A708"/>
      <c r="B708"/>
      <c r="C708"/>
      <c r="D708"/>
      <c r="E708"/>
    </row>
    <row r="709" spans="1:5" ht="15">
      <c r="A709"/>
      <c r="B709"/>
      <c r="C709"/>
      <c r="D709"/>
      <c r="E709"/>
    </row>
    <row r="710" spans="1:5" ht="15">
      <c r="A710"/>
      <c r="B710"/>
      <c r="C710"/>
      <c r="D710"/>
      <c r="E710"/>
    </row>
    <row r="711" spans="1:5" ht="15">
      <c r="A711"/>
      <c r="B711"/>
      <c r="C711"/>
      <c r="D711"/>
      <c r="E711"/>
    </row>
    <row r="712" spans="1:5" ht="15">
      <c r="A712"/>
      <c r="B712"/>
      <c r="C712"/>
      <c r="D712"/>
      <c r="E712"/>
    </row>
    <row r="713" spans="1:5" ht="15">
      <c r="A713"/>
      <c r="B713"/>
      <c r="C713"/>
      <c r="D713"/>
      <c r="E713"/>
    </row>
    <row r="714" spans="1:5" ht="15">
      <c r="A714"/>
      <c r="B714"/>
      <c r="C714"/>
      <c r="D714"/>
      <c r="E714"/>
    </row>
    <row r="715" spans="1:5" ht="15">
      <c r="A715"/>
      <c r="B715"/>
      <c r="C715"/>
      <c r="D715"/>
      <c r="E715"/>
    </row>
    <row r="716" spans="1:5" ht="15">
      <c r="A716"/>
      <c r="B716"/>
      <c r="C716"/>
      <c r="D716"/>
      <c r="E716"/>
    </row>
    <row r="717" spans="1:5" ht="15">
      <c r="A717"/>
      <c r="B717"/>
      <c r="C717"/>
      <c r="D717"/>
      <c r="E717"/>
    </row>
    <row r="718" spans="1:5" ht="15">
      <c r="A718"/>
      <c r="B718"/>
      <c r="C718"/>
      <c r="D718"/>
      <c r="E718"/>
    </row>
    <row r="719" spans="1:5" ht="15">
      <c r="A719"/>
      <c r="B719"/>
      <c r="C719"/>
      <c r="D719"/>
      <c r="E719"/>
    </row>
    <row r="720" spans="1:5" ht="15">
      <c r="A720"/>
      <c r="B720"/>
      <c r="C720"/>
      <c r="D720"/>
      <c r="E720"/>
    </row>
    <row r="721" spans="1:5" ht="15">
      <c r="A721"/>
      <c r="B721"/>
      <c r="C721"/>
      <c r="D721"/>
      <c r="E721"/>
    </row>
    <row r="722" spans="1:5" ht="15">
      <c r="A722"/>
      <c r="B722"/>
      <c r="C722"/>
      <c r="D722"/>
      <c r="E722"/>
    </row>
    <row r="723" spans="1:5" ht="15">
      <c r="A723"/>
      <c r="B723"/>
      <c r="C723"/>
      <c r="D723"/>
      <c r="E723"/>
    </row>
    <row r="724" spans="1:5" ht="15">
      <c r="A724"/>
      <c r="B724"/>
      <c r="C724"/>
      <c r="D724"/>
      <c r="E724"/>
    </row>
    <row r="725" spans="1:5" ht="15">
      <c r="A725"/>
      <c r="B725"/>
      <c r="C725"/>
      <c r="D725"/>
      <c r="E725"/>
    </row>
    <row r="726" spans="1:5" ht="15">
      <c r="A726"/>
      <c r="B726"/>
      <c r="C726"/>
      <c r="D726"/>
      <c r="E726"/>
    </row>
    <row r="727" spans="1:5" ht="15">
      <c r="A727"/>
      <c r="B727"/>
      <c r="C727"/>
      <c r="D727"/>
      <c r="E727"/>
    </row>
    <row r="728" spans="1:5" ht="15">
      <c r="A728"/>
      <c r="B728"/>
      <c r="C728"/>
      <c r="D728"/>
      <c r="E728"/>
    </row>
    <row r="729" spans="1:5" ht="15">
      <c r="A729"/>
      <c r="B729"/>
      <c r="C729"/>
      <c r="D729"/>
      <c r="E729"/>
    </row>
    <row r="730" spans="1:5" ht="15">
      <c r="A730"/>
      <c r="B730"/>
      <c r="C730"/>
      <c r="D730"/>
      <c r="E730"/>
    </row>
    <row r="731" spans="1:5" ht="15">
      <c r="A731"/>
      <c r="B731"/>
      <c r="C731"/>
      <c r="D731"/>
      <c r="E731"/>
    </row>
    <row r="732" spans="1:5" ht="15">
      <c r="A732"/>
      <c r="B732"/>
      <c r="C732"/>
      <c r="D732"/>
      <c r="E732"/>
    </row>
    <row r="733" spans="1:5" ht="15">
      <c r="A733"/>
      <c r="B733"/>
      <c r="C733"/>
      <c r="D733"/>
      <c r="E733"/>
    </row>
    <row r="734" spans="1:5" ht="15">
      <c r="A734"/>
      <c r="B734"/>
      <c r="C734"/>
      <c r="D734"/>
      <c r="E734"/>
    </row>
    <row r="735" spans="1:5" ht="15">
      <c r="A735"/>
      <c r="B735"/>
      <c r="C735"/>
      <c r="D735"/>
      <c r="E735"/>
    </row>
    <row r="736" spans="1:5" ht="15">
      <c r="A736"/>
      <c r="B736"/>
      <c r="C736"/>
      <c r="D736"/>
      <c r="E736"/>
    </row>
    <row r="737" spans="1:5" ht="15">
      <c r="A737"/>
      <c r="B737"/>
      <c r="C737"/>
      <c r="D737"/>
      <c r="E737"/>
    </row>
    <row r="738" spans="1:5" ht="15">
      <c r="A738"/>
      <c r="B738"/>
      <c r="C738"/>
      <c r="D738"/>
      <c r="E738"/>
    </row>
    <row r="739" spans="1:5" ht="15">
      <c r="A739"/>
      <c r="B739"/>
      <c r="C739"/>
      <c r="D739"/>
      <c r="E739"/>
    </row>
    <row r="740" spans="1:5" ht="15">
      <c r="A740"/>
      <c r="B740"/>
      <c r="C740"/>
      <c r="D740"/>
      <c r="E740"/>
    </row>
    <row r="741" spans="1:5" ht="15">
      <c r="A741"/>
      <c r="B741"/>
      <c r="C741"/>
      <c r="D741"/>
      <c r="E741"/>
    </row>
    <row r="742" spans="1:5" ht="15">
      <c r="A742"/>
      <c r="B742"/>
      <c r="C742"/>
      <c r="D742"/>
      <c r="E742"/>
    </row>
    <row r="743" spans="1:5" ht="15">
      <c r="A743"/>
      <c r="B743"/>
      <c r="C743"/>
      <c r="D743"/>
      <c r="E743"/>
    </row>
    <row r="744" spans="1:5" ht="15">
      <c r="A744"/>
      <c r="B744"/>
      <c r="C744"/>
      <c r="D744"/>
      <c r="E744"/>
    </row>
    <row r="745" spans="1:5" ht="15">
      <c r="A745"/>
      <c r="B745"/>
      <c r="C745"/>
      <c r="D745"/>
      <c r="E745"/>
    </row>
    <row r="746" spans="1:5" ht="15">
      <c r="A746"/>
      <c r="B746"/>
      <c r="C746"/>
      <c r="D746"/>
      <c r="E746"/>
    </row>
    <row r="747" spans="1:5" ht="15">
      <c r="A747"/>
      <c r="B747"/>
      <c r="C747"/>
      <c r="D747"/>
      <c r="E747"/>
    </row>
    <row r="748" spans="1:5" ht="15">
      <c r="A748"/>
      <c r="B748"/>
      <c r="C748"/>
      <c r="D748"/>
      <c r="E748"/>
    </row>
    <row r="749" spans="1:5" ht="15">
      <c r="A749"/>
      <c r="B749"/>
      <c r="C749"/>
      <c r="D749"/>
      <c r="E749"/>
    </row>
    <row r="750" spans="1:5" ht="15">
      <c r="A750"/>
      <c r="B750"/>
      <c r="C750"/>
      <c r="D750"/>
      <c r="E750"/>
    </row>
    <row r="751" spans="1:5" ht="15">
      <c r="A751"/>
      <c r="B751"/>
      <c r="C751"/>
      <c r="D751"/>
      <c r="E751"/>
    </row>
    <row r="752" spans="1:5" ht="15">
      <c r="A752"/>
      <c r="B752"/>
      <c r="C752"/>
      <c r="D752"/>
      <c r="E752"/>
    </row>
    <row r="753" spans="1:5" ht="15">
      <c r="A753"/>
      <c r="B753"/>
      <c r="C753"/>
      <c r="D753"/>
      <c r="E753"/>
    </row>
    <row r="754" spans="1:5" ht="15">
      <c r="A754"/>
      <c r="B754"/>
      <c r="C754"/>
      <c r="D754"/>
      <c r="E754"/>
    </row>
    <row r="755" spans="1:5" ht="15">
      <c r="A755"/>
      <c r="B755"/>
      <c r="C755"/>
      <c r="D755"/>
      <c r="E755"/>
    </row>
    <row r="756" spans="1:5" ht="15">
      <c r="A756"/>
      <c r="B756"/>
      <c r="C756"/>
      <c r="D756"/>
      <c r="E756"/>
    </row>
    <row r="757" spans="1:5" ht="15">
      <c r="A757"/>
      <c r="B757"/>
      <c r="C757"/>
      <c r="D757"/>
      <c r="E757"/>
    </row>
    <row r="758" spans="1:5" ht="15">
      <c r="A758"/>
      <c r="B758"/>
      <c r="C758"/>
      <c r="D758"/>
      <c r="E758"/>
    </row>
    <row r="759" spans="1:5" ht="15">
      <c r="A759"/>
      <c r="B759"/>
      <c r="C759"/>
      <c r="D759"/>
      <c r="E759"/>
    </row>
    <row r="760" spans="1:5" ht="15">
      <c r="A760"/>
      <c r="B760"/>
      <c r="C760"/>
      <c r="D760"/>
      <c r="E760"/>
    </row>
    <row r="761" spans="1:5" ht="15">
      <c r="A761"/>
      <c r="B761"/>
      <c r="C761"/>
      <c r="D761"/>
      <c r="E761"/>
    </row>
    <row r="762" spans="1:5" ht="15">
      <c r="A762"/>
      <c r="B762"/>
      <c r="C762"/>
      <c r="D762"/>
      <c r="E762"/>
    </row>
    <row r="763" spans="1:5" ht="15">
      <c r="A763"/>
      <c r="B763"/>
      <c r="C763"/>
      <c r="D763"/>
      <c r="E763"/>
    </row>
    <row r="764" spans="1:5" ht="15">
      <c r="A764"/>
      <c r="B764"/>
      <c r="C764"/>
      <c r="D764"/>
      <c r="E764"/>
    </row>
    <row r="765" spans="1:5" ht="15">
      <c r="A765"/>
      <c r="B765"/>
      <c r="C765"/>
      <c r="D765"/>
      <c r="E765"/>
    </row>
    <row r="766" spans="1:5" ht="15">
      <c r="A766"/>
      <c r="B766"/>
      <c r="C766"/>
      <c r="D766"/>
      <c r="E766"/>
    </row>
    <row r="767" spans="1:5" ht="15">
      <c r="A767"/>
      <c r="B767"/>
      <c r="C767"/>
      <c r="D767"/>
      <c r="E767"/>
    </row>
    <row r="768" spans="1:5" ht="15">
      <c r="A768"/>
      <c r="B768"/>
      <c r="C768"/>
      <c r="D768"/>
      <c r="E768"/>
    </row>
    <row r="769" spans="1:5" ht="15">
      <c r="A769"/>
      <c r="B769"/>
      <c r="C769"/>
      <c r="D769"/>
      <c r="E769"/>
    </row>
    <row r="770" spans="1:5" ht="15">
      <c r="A770"/>
      <c r="B770"/>
      <c r="C770"/>
      <c r="D770"/>
      <c r="E770"/>
    </row>
    <row r="771" spans="1:5" ht="15">
      <c r="A771"/>
      <c r="B771"/>
      <c r="C771"/>
      <c r="D771"/>
      <c r="E771"/>
    </row>
    <row r="772" spans="1:5" ht="15">
      <c r="A772"/>
      <c r="B772"/>
      <c r="C772"/>
      <c r="D772"/>
      <c r="E772"/>
    </row>
    <row r="773" spans="1:5" ht="15">
      <c r="A773"/>
      <c r="B773"/>
      <c r="C773"/>
      <c r="D773"/>
      <c r="E773"/>
    </row>
    <row r="774" spans="1:5" ht="15">
      <c r="A774"/>
      <c r="B774"/>
      <c r="C774"/>
      <c r="D774"/>
      <c r="E774"/>
    </row>
    <row r="775" spans="1:5" ht="15">
      <c r="A775"/>
      <c r="B775"/>
      <c r="C775"/>
      <c r="D775"/>
      <c r="E775"/>
    </row>
    <row r="776" spans="1:5" ht="15">
      <c r="A776"/>
      <c r="B776"/>
      <c r="C776"/>
      <c r="D776"/>
      <c r="E776"/>
    </row>
    <row r="777" spans="1:5" ht="15">
      <c r="A777"/>
      <c r="B777"/>
      <c r="C777"/>
      <c r="D777"/>
      <c r="E777"/>
    </row>
    <row r="778" spans="1:5" ht="15">
      <c r="A778"/>
      <c r="B778"/>
      <c r="C778"/>
      <c r="D778"/>
      <c r="E778"/>
    </row>
    <row r="779" spans="1:5" ht="15">
      <c r="A779"/>
      <c r="B779"/>
      <c r="C779"/>
      <c r="D779"/>
      <c r="E779"/>
    </row>
    <row r="780" spans="1:5" ht="15">
      <c r="A780"/>
      <c r="B780"/>
      <c r="C780"/>
      <c r="D780"/>
      <c r="E780"/>
    </row>
    <row r="781" spans="1:5" ht="15">
      <c r="A781"/>
      <c r="B781"/>
      <c r="C781"/>
      <c r="D781"/>
      <c r="E781"/>
    </row>
    <row r="782" spans="1:5" ht="15">
      <c r="A782"/>
      <c r="B782"/>
      <c r="C782"/>
      <c r="D782"/>
      <c r="E782"/>
    </row>
    <row r="783" spans="1:5" ht="15">
      <c r="A783"/>
      <c r="B783"/>
      <c r="C783"/>
      <c r="D783"/>
      <c r="E783"/>
    </row>
    <row r="784" spans="1:5" ht="15">
      <c r="A784"/>
      <c r="B784"/>
      <c r="C784"/>
      <c r="D784"/>
      <c r="E784"/>
    </row>
    <row r="785" spans="1:5" ht="15">
      <c r="A785"/>
      <c r="B785"/>
      <c r="C785"/>
      <c r="D785"/>
      <c r="E785"/>
    </row>
    <row r="786" spans="1:5" ht="15">
      <c r="A786"/>
      <c r="B786"/>
      <c r="C786"/>
      <c r="D786"/>
      <c r="E786"/>
    </row>
    <row r="787" spans="1:5" ht="15">
      <c r="A787"/>
      <c r="B787"/>
      <c r="C787"/>
      <c r="D787"/>
      <c r="E787"/>
    </row>
    <row r="788" spans="1:5" ht="15">
      <c r="A788"/>
      <c r="B788"/>
      <c r="C788"/>
      <c r="D788"/>
      <c r="E788"/>
    </row>
    <row r="789" spans="1:5" ht="15">
      <c r="A789"/>
      <c r="B789"/>
      <c r="C789"/>
      <c r="D789"/>
      <c r="E789"/>
    </row>
    <row r="790" spans="1:5" ht="15">
      <c r="A790"/>
      <c r="B790"/>
      <c r="C790"/>
      <c r="D790"/>
      <c r="E790"/>
    </row>
    <row r="791" spans="1:5" ht="15">
      <c r="A791"/>
      <c r="B791"/>
      <c r="C791"/>
      <c r="D791"/>
      <c r="E791"/>
    </row>
    <row r="792" spans="1:5" ht="15">
      <c r="A792"/>
      <c r="B792"/>
      <c r="C792"/>
      <c r="D792"/>
      <c r="E792"/>
    </row>
    <row r="793" spans="1:5" ht="15">
      <c r="A793"/>
      <c r="B793"/>
      <c r="C793"/>
      <c r="D793"/>
      <c r="E793"/>
    </row>
    <row r="794" spans="1:5" ht="15">
      <c r="A794"/>
      <c r="B794"/>
      <c r="C794"/>
      <c r="D794"/>
      <c r="E794"/>
    </row>
    <row r="795" spans="1:5" ht="15">
      <c r="A795"/>
      <c r="B795"/>
      <c r="C795"/>
      <c r="D795"/>
      <c r="E795"/>
    </row>
    <row r="796" spans="1:5" ht="15">
      <c r="A796"/>
      <c r="B796"/>
      <c r="C796"/>
      <c r="D796"/>
      <c r="E796"/>
    </row>
    <row r="797" spans="1:5" ht="15">
      <c r="A797"/>
      <c r="B797"/>
      <c r="C797"/>
      <c r="D797"/>
      <c r="E797"/>
    </row>
    <row r="798" spans="1:5" ht="15">
      <c r="A798"/>
      <c r="B798"/>
      <c r="C798"/>
      <c r="D798"/>
      <c r="E798"/>
    </row>
    <row r="799" spans="1:5" ht="15">
      <c r="A799"/>
      <c r="B799"/>
      <c r="C799"/>
      <c r="D799"/>
      <c r="E799"/>
    </row>
    <row r="800" spans="1:5" ht="15">
      <c r="A800"/>
      <c r="B800"/>
      <c r="C800"/>
      <c r="D800"/>
      <c r="E800"/>
    </row>
    <row r="801" spans="1:5" ht="15">
      <c r="A801"/>
      <c r="B801"/>
      <c r="C801"/>
      <c r="D801"/>
      <c r="E801"/>
    </row>
    <row r="802" spans="1:5" ht="15">
      <c r="A802"/>
      <c r="B802"/>
      <c r="C802"/>
      <c r="D802"/>
      <c r="E802"/>
    </row>
    <row r="803" spans="1:5" ht="15">
      <c r="A803"/>
      <c r="B803"/>
      <c r="C803"/>
      <c r="D803"/>
      <c r="E803"/>
    </row>
    <row r="804" spans="1:5" ht="15">
      <c r="A804"/>
      <c r="B804"/>
      <c r="C804"/>
      <c r="D804"/>
      <c r="E804"/>
    </row>
    <row r="805" spans="1:5" ht="15">
      <c r="A805"/>
      <c r="B805"/>
      <c r="C805"/>
      <c r="D805"/>
      <c r="E805"/>
    </row>
    <row r="806" spans="1:5" ht="15">
      <c r="A806"/>
      <c r="B806"/>
      <c r="C806"/>
      <c r="D806"/>
      <c r="E806"/>
    </row>
    <row r="807" spans="1:5" ht="15">
      <c r="A807"/>
      <c r="B807"/>
      <c r="C807"/>
      <c r="D807"/>
      <c r="E807"/>
    </row>
    <row r="808" spans="1:5" ht="15">
      <c r="A808"/>
      <c r="B808"/>
      <c r="C808"/>
      <c r="D808"/>
      <c r="E808"/>
    </row>
    <row r="809" spans="1:5" ht="15">
      <c r="A809"/>
      <c r="B809"/>
      <c r="C809"/>
      <c r="D809"/>
      <c r="E809"/>
    </row>
    <row r="810" spans="1:5" ht="15">
      <c r="A810"/>
      <c r="B810"/>
      <c r="C810"/>
      <c r="D810"/>
      <c r="E810"/>
    </row>
    <row r="811" spans="1:5" ht="15">
      <c r="A811"/>
      <c r="B811"/>
      <c r="C811"/>
      <c r="D811"/>
      <c r="E811"/>
    </row>
    <row r="812" spans="1:5" ht="15">
      <c r="A812"/>
      <c r="B812"/>
      <c r="C812"/>
      <c r="D812"/>
      <c r="E812"/>
    </row>
    <row r="813" spans="1:5" ht="15">
      <c r="A813"/>
      <c r="B813"/>
      <c r="C813"/>
      <c r="D813"/>
      <c r="E813"/>
    </row>
    <row r="814" spans="1:5" ht="15">
      <c r="A814"/>
      <c r="B814"/>
      <c r="C814"/>
      <c r="D814"/>
      <c r="E814"/>
    </row>
    <row r="815" spans="1:5" ht="15">
      <c r="A815"/>
      <c r="B815"/>
      <c r="C815"/>
      <c r="D815"/>
      <c r="E815"/>
    </row>
    <row r="816" spans="1:5" ht="15">
      <c r="A816"/>
      <c r="B816"/>
      <c r="C816"/>
      <c r="D816"/>
      <c r="E816"/>
    </row>
    <row r="817" spans="1:5" ht="15">
      <c r="A817"/>
      <c r="B817"/>
      <c r="C817"/>
      <c r="D817"/>
      <c r="E817"/>
    </row>
    <row r="818" spans="1:5" ht="15">
      <c r="A818"/>
      <c r="B818"/>
      <c r="C818"/>
      <c r="D818"/>
      <c r="E818"/>
    </row>
    <row r="819" spans="1:5" ht="15">
      <c r="A819"/>
      <c r="B819"/>
      <c r="C819"/>
      <c r="D819"/>
      <c r="E819"/>
    </row>
    <row r="820" spans="1:5" ht="15">
      <c r="A820"/>
      <c r="B820"/>
      <c r="C820"/>
      <c r="D820"/>
      <c r="E820"/>
    </row>
    <row r="821" spans="1:5" ht="15">
      <c r="A821"/>
      <c r="B821"/>
      <c r="C821"/>
      <c r="D821"/>
      <c r="E821"/>
    </row>
    <row r="822" spans="1:5" ht="15">
      <c r="A822"/>
      <c r="B822"/>
      <c r="C822"/>
      <c r="D822"/>
      <c r="E822"/>
    </row>
    <row r="823" spans="1:5" ht="15">
      <c r="A823"/>
      <c r="B823"/>
      <c r="C823"/>
      <c r="D823"/>
      <c r="E823"/>
    </row>
    <row r="824" spans="1:5" ht="15">
      <c r="A824"/>
      <c r="B824"/>
      <c r="C824"/>
      <c r="D824"/>
      <c r="E824"/>
    </row>
    <row r="825" spans="1:5" ht="15">
      <c r="A825"/>
      <c r="B825"/>
      <c r="C825"/>
      <c r="D825"/>
      <c r="E825"/>
    </row>
    <row r="826" spans="1:5" ht="15">
      <c r="A826"/>
      <c r="B826"/>
      <c r="C826"/>
      <c r="D826"/>
      <c r="E826"/>
    </row>
    <row r="827" spans="1:5" ht="15">
      <c r="A827"/>
      <c r="B827"/>
      <c r="C827"/>
      <c r="D827"/>
      <c r="E827"/>
    </row>
    <row r="828" spans="1:5" ht="15">
      <c r="A828"/>
      <c r="B828"/>
      <c r="C828"/>
      <c r="D828"/>
      <c r="E828"/>
    </row>
    <row r="829" spans="1:5" ht="15">
      <c r="A829"/>
      <c r="B829"/>
      <c r="C829"/>
      <c r="D829"/>
      <c r="E829"/>
    </row>
    <row r="830" spans="1:5" ht="15">
      <c r="A830"/>
      <c r="B830"/>
      <c r="C830"/>
      <c r="D830"/>
      <c r="E830"/>
    </row>
    <row r="831" spans="1:5" ht="15">
      <c r="A831"/>
      <c r="B831"/>
      <c r="C831"/>
      <c r="D831"/>
      <c r="E831"/>
    </row>
    <row r="832" spans="1:5" ht="15">
      <c r="A832"/>
      <c r="B832"/>
      <c r="C832"/>
      <c r="D832"/>
      <c r="E832"/>
    </row>
    <row r="833" spans="1:5" ht="15">
      <c r="A833"/>
      <c r="B833"/>
      <c r="C833"/>
      <c r="D833"/>
      <c r="E833"/>
    </row>
    <row r="834" spans="1:5" ht="15">
      <c r="A834"/>
      <c r="B834"/>
      <c r="C834"/>
      <c r="D834"/>
      <c r="E834"/>
    </row>
    <row r="835" spans="1:5" ht="15">
      <c r="A835"/>
      <c r="B835"/>
      <c r="C835"/>
      <c r="D835"/>
      <c r="E835"/>
    </row>
    <row r="836" spans="1:5" ht="15">
      <c r="A836"/>
      <c r="B836"/>
      <c r="C836"/>
      <c r="D836"/>
      <c r="E836"/>
    </row>
    <row r="837" spans="1:5" ht="15">
      <c r="A837"/>
      <c r="B837"/>
      <c r="C837"/>
      <c r="D837"/>
      <c r="E837"/>
    </row>
    <row r="838" spans="1:5" ht="15">
      <c r="A838"/>
      <c r="B838"/>
      <c r="C838"/>
      <c r="D838"/>
      <c r="E838"/>
    </row>
    <row r="839" spans="1:5" ht="15">
      <c r="A839"/>
      <c r="B839"/>
      <c r="C839"/>
      <c r="D839"/>
      <c r="E839"/>
    </row>
    <row r="840" spans="1:5" ht="15">
      <c r="A840"/>
      <c r="B840"/>
      <c r="C840"/>
      <c r="D840"/>
      <c r="E840"/>
    </row>
    <row r="841" spans="1:5" ht="15">
      <c r="A841"/>
      <c r="B841"/>
      <c r="C841"/>
      <c r="D841"/>
      <c r="E841"/>
    </row>
    <row r="842" spans="1:5" ht="15">
      <c r="A842"/>
      <c r="B842"/>
      <c r="C842"/>
      <c r="D842"/>
      <c r="E842"/>
    </row>
    <row r="843" spans="1:5" ht="15">
      <c r="A843"/>
      <c r="B843"/>
      <c r="C843"/>
      <c r="D843"/>
      <c r="E843"/>
    </row>
    <row r="844" spans="1:5" ht="15">
      <c r="A844"/>
      <c r="B844"/>
      <c r="C844"/>
      <c r="D844"/>
      <c r="E844"/>
    </row>
    <row r="845" spans="1:5" ht="15">
      <c r="A845"/>
      <c r="B845"/>
      <c r="C845"/>
      <c r="D845"/>
      <c r="E845"/>
    </row>
    <row r="846" spans="1:5" ht="15">
      <c r="A846"/>
      <c r="B846"/>
      <c r="C846"/>
      <c r="D846"/>
      <c r="E846"/>
    </row>
    <row r="847" spans="1:5" ht="15">
      <c r="A847"/>
      <c r="B847"/>
      <c r="C847"/>
      <c r="D847"/>
      <c r="E847"/>
    </row>
    <row r="848" spans="1:5" ht="15">
      <c r="A848"/>
      <c r="B848"/>
      <c r="C848"/>
      <c r="D848"/>
      <c r="E848"/>
    </row>
    <row r="849" spans="1:5" ht="15">
      <c r="A849"/>
      <c r="B849"/>
      <c r="C849"/>
      <c r="D849"/>
      <c r="E849"/>
    </row>
    <row r="850" spans="1:5" ht="15">
      <c r="A850"/>
      <c r="B850"/>
      <c r="C850"/>
      <c r="D850"/>
      <c r="E850"/>
    </row>
    <row r="851" spans="1:5" ht="15">
      <c r="A851"/>
      <c r="B851"/>
      <c r="C851"/>
      <c r="D851"/>
      <c r="E851"/>
    </row>
    <row r="852" spans="1:5" ht="15">
      <c r="A852"/>
      <c r="B852"/>
      <c r="C852"/>
      <c r="D852"/>
      <c r="E852"/>
    </row>
    <row r="853" spans="1:5" ht="15">
      <c r="A853"/>
      <c r="B853"/>
      <c r="C853"/>
      <c r="D853"/>
      <c r="E853"/>
    </row>
    <row r="854" spans="1:5" ht="15">
      <c r="A854"/>
      <c r="B854"/>
      <c r="C854"/>
      <c r="D854"/>
      <c r="E854"/>
    </row>
    <row r="855" spans="1:5" ht="15">
      <c r="A855"/>
      <c r="B855"/>
      <c r="C855"/>
      <c r="D855"/>
      <c r="E855"/>
    </row>
    <row r="856" spans="1:5" ht="15">
      <c r="A856"/>
      <c r="B856"/>
      <c r="C856"/>
      <c r="D856"/>
      <c r="E856"/>
    </row>
    <row r="857" spans="1:5" ht="15">
      <c r="A857"/>
      <c r="B857"/>
      <c r="C857"/>
      <c r="D857"/>
      <c r="E857"/>
    </row>
    <row r="858" spans="1:5" ht="15">
      <c r="A858"/>
      <c r="B858"/>
      <c r="C858"/>
      <c r="D858"/>
      <c r="E858"/>
    </row>
    <row r="859" spans="1:5" ht="15">
      <c r="A859"/>
      <c r="B859"/>
      <c r="C859"/>
      <c r="D859"/>
      <c r="E859"/>
    </row>
    <row r="860" spans="1:5" ht="15">
      <c r="A860"/>
      <c r="B860"/>
      <c r="C860"/>
      <c r="D860"/>
      <c r="E860"/>
    </row>
    <row r="861" spans="1:5" ht="15">
      <c r="A861"/>
      <c r="B861"/>
      <c r="C861"/>
      <c r="D861"/>
      <c r="E861"/>
    </row>
    <row r="862" spans="1:5" ht="15">
      <c r="A862"/>
      <c r="B862"/>
      <c r="C862"/>
      <c r="D862"/>
      <c r="E862"/>
    </row>
    <row r="863" spans="1:5" ht="15">
      <c r="A863"/>
      <c r="B863"/>
      <c r="C863"/>
      <c r="D863"/>
      <c r="E863"/>
    </row>
    <row r="864" spans="1:5" ht="15">
      <c r="A864"/>
      <c r="B864"/>
      <c r="C864"/>
      <c r="D864"/>
      <c r="E864"/>
    </row>
    <row r="865" spans="1:5" ht="15">
      <c r="A865"/>
      <c r="B865"/>
      <c r="C865"/>
      <c r="D865"/>
      <c r="E865"/>
    </row>
    <row r="866" spans="1:5" ht="15">
      <c r="A866"/>
      <c r="B866"/>
      <c r="C866"/>
      <c r="D866"/>
      <c r="E866"/>
    </row>
    <row r="867" spans="1:5" ht="15">
      <c r="A867"/>
      <c r="B867"/>
      <c r="C867"/>
      <c r="D867"/>
      <c r="E867"/>
    </row>
    <row r="868" spans="1:5" ht="15">
      <c r="A868"/>
      <c r="B868"/>
      <c r="C868"/>
      <c r="D868"/>
      <c r="E868"/>
    </row>
    <row r="869" spans="1:5" ht="15">
      <c r="A869"/>
      <c r="B869"/>
      <c r="C869"/>
      <c r="D869"/>
      <c r="E869"/>
    </row>
    <row r="870" spans="1:5" ht="15">
      <c r="A870"/>
      <c r="B870"/>
      <c r="C870"/>
      <c r="D870"/>
      <c r="E870"/>
    </row>
    <row r="871" spans="1:5" ht="15">
      <c r="A871"/>
      <c r="B871"/>
      <c r="C871"/>
      <c r="D871"/>
      <c r="E871"/>
    </row>
    <row r="872" spans="1:5" ht="15">
      <c r="A872"/>
      <c r="B872"/>
      <c r="C872"/>
      <c r="D872"/>
      <c r="E872"/>
    </row>
    <row r="873" spans="1:5" ht="15">
      <c r="A873"/>
      <c r="B873"/>
      <c r="C873"/>
      <c r="D873"/>
      <c r="E873"/>
    </row>
    <row r="874" spans="1:5" ht="15">
      <c r="A874"/>
      <c r="B874"/>
      <c r="C874"/>
      <c r="D874"/>
      <c r="E874"/>
    </row>
    <row r="875" spans="1:5" ht="15">
      <c r="A875"/>
      <c r="B875"/>
      <c r="C875"/>
      <c r="D875"/>
      <c r="E875"/>
    </row>
    <row r="876" spans="1:5" ht="15">
      <c r="A876"/>
      <c r="B876"/>
      <c r="C876"/>
      <c r="D876"/>
      <c r="E876"/>
    </row>
    <row r="877" spans="1:5" ht="15">
      <c r="A877"/>
      <c r="B877"/>
      <c r="C877"/>
      <c r="D877"/>
      <c r="E877"/>
    </row>
    <row r="878" spans="1:5" ht="15">
      <c r="A878"/>
      <c r="B878"/>
      <c r="C878"/>
      <c r="D878"/>
      <c r="E878"/>
    </row>
    <row r="879" spans="1:5" ht="15">
      <c r="A879"/>
      <c r="B879"/>
      <c r="C879"/>
      <c r="D879"/>
      <c r="E879"/>
    </row>
    <row r="880" spans="1:5" ht="15">
      <c r="A880"/>
      <c r="B880"/>
      <c r="C880"/>
      <c r="D880"/>
      <c r="E880"/>
    </row>
    <row r="881" spans="1:5" ht="15">
      <c r="A881"/>
      <c r="B881"/>
      <c r="C881"/>
      <c r="D881"/>
      <c r="E881"/>
    </row>
    <row r="882" spans="1:5" ht="15">
      <c r="A882"/>
      <c r="B882"/>
      <c r="C882"/>
      <c r="D882"/>
      <c r="E882"/>
    </row>
    <row r="883" spans="1:5" ht="15">
      <c r="A883"/>
      <c r="B883"/>
      <c r="C883"/>
      <c r="D883"/>
      <c r="E883"/>
    </row>
    <row r="884" spans="1:5" ht="15">
      <c r="A884"/>
      <c r="B884"/>
      <c r="C884"/>
      <c r="D884"/>
      <c r="E884"/>
    </row>
    <row r="885" spans="1:5" ht="15">
      <c r="A885"/>
      <c r="B885"/>
      <c r="C885"/>
      <c r="D885"/>
      <c r="E885"/>
    </row>
    <row r="886" spans="1:5" ht="15">
      <c r="A886"/>
      <c r="B886"/>
      <c r="C886"/>
      <c r="D886"/>
      <c r="E886"/>
    </row>
    <row r="887" spans="1:5" ht="15">
      <c r="A887"/>
      <c r="B887"/>
      <c r="C887"/>
      <c r="D887"/>
      <c r="E887"/>
    </row>
    <row r="888" spans="1:5" ht="15">
      <c r="A888"/>
      <c r="B888"/>
      <c r="C888"/>
      <c r="D888"/>
      <c r="E888"/>
    </row>
    <row r="889" spans="1:5" ht="15">
      <c r="A889"/>
      <c r="B889"/>
      <c r="C889"/>
      <c r="D889"/>
      <c r="E889"/>
    </row>
    <row r="890" spans="1:5" ht="15">
      <c r="A890"/>
      <c r="B890"/>
      <c r="C890"/>
      <c r="D890"/>
      <c r="E890"/>
    </row>
    <row r="891" spans="1:5" ht="15">
      <c r="A891"/>
      <c r="B891"/>
      <c r="C891"/>
      <c r="D891"/>
      <c r="E891"/>
    </row>
    <row r="892" spans="1:5" ht="15">
      <c r="A892"/>
      <c r="B892"/>
      <c r="C892"/>
      <c r="D892"/>
      <c r="E892"/>
    </row>
    <row r="893" spans="1:5" ht="15">
      <c r="A893"/>
      <c r="B893"/>
      <c r="C893"/>
      <c r="D893"/>
      <c r="E893"/>
    </row>
    <row r="894" spans="1:5" ht="15">
      <c r="A894"/>
      <c r="B894"/>
      <c r="C894"/>
      <c r="D894"/>
      <c r="E894"/>
    </row>
    <row r="895" spans="1:5" ht="15">
      <c r="A895"/>
      <c r="B895"/>
      <c r="C895"/>
      <c r="D895"/>
      <c r="E895"/>
    </row>
    <row r="896" spans="1:5" ht="15">
      <c r="A896"/>
      <c r="B896"/>
      <c r="C896"/>
      <c r="D896"/>
      <c r="E896"/>
    </row>
    <row r="897" spans="1:5" ht="15">
      <c r="A897"/>
      <c r="B897"/>
      <c r="C897"/>
      <c r="D897"/>
      <c r="E897"/>
    </row>
    <row r="898" spans="1:5" ht="15">
      <c r="A898"/>
      <c r="B898"/>
      <c r="C898"/>
      <c r="D898"/>
      <c r="E898"/>
    </row>
    <row r="899" spans="1:5" ht="15">
      <c r="A899"/>
      <c r="B899"/>
      <c r="C899"/>
      <c r="D899"/>
      <c r="E899"/>
    </row>
    <row r="900" spans="1:5" ht="15">
      <c r="A900"/>
      <c r="B900"/>
      <c r="C900"/>
      <c r="D900"/>
      <c r="E900"/>
    </row>
    <row r="901" spans="1:5" ht="15">
      <c r="A901"/>
      <c r="B901"/>
      <c r="C901"/>
      <c r="D901"/>
      <c r="E901"/>
    </row>
    <row r="902" spans="1:5" ht="15">
      <c r="A902"/>
      <c r="B902"/>
      <c r="C902"/>
      <c r="D902"/>
      <c r="E902"/>
    </row>
    <row r="903" spans="1:5" ht="15">
      <c r="A903"/>
      <c r="B903"/>
      <c r="C903"/>
      <c r="D903"/>
      <c r="E903"/>
    </row>
    <row r="904" spans="1:5" ht="15">
      <c r="A904"/>
      <c r="B904"/>
      <c r="C904"/>
      <c r="D904"/>
      <c r="E904"/>
    </row>
    <row r="905" spans="1:5" ht="15">
      <c r="A905"/>
      <c r="B905"/>
      <c r="C905"/>
      <c r="D905"/>
      <c r="E905"/>
    </row>
    <row r="906" spans="1:5" ht="15">
      <c r="A906"/>
      <c r="B906"/>
      <c r="C906"/>
      <c r="D906"/>
      <c r="E906"/>
    </row>
    <row r="907" spans="1:5" ht="15">
      <c r="A907"/>
      <c r="B907"/>
      <c r="C907"/>
      <c r="D907"/>
      <c r="E907"/>
    </row>
    <row r="908" spans="1:5" ht="15">
      <c r="A908"/>
      <c r="B908"/>
      <c r="C908"/>
      <c r="D908"/>
      <c r="E908"/>
    </row>
    <row r="909" spans="1:5" ht="15">
      <c r="A909"/>
      <c r="B909"/>
      <c r="C909"/>
      <c r="D909"/>
      <c r="E909"/>
    </row>
    <row r="910" spans="1:5" ht="15">
      <c r="A910"/>
      <c r="B910"/>
      <c r="C910"/>
      <c r="D910"/>
      <c r="E910"/>
    </row>
    <row r="911" spans="1:5" ht="15">
      <c r="A911"/>
      <c r="B911"/>
      <c r="C911"/>
      <c r="D911"/>
      <c r="E911"/>
    </row>
    <row r="912" spans="1:5" ht="15">
      <c r="A912"/>
      <c r="B912"/>
      <c r="C912"/>
      <c r="D912"/>
      <c r="E912"/>
    </row>
    <row r="913" spans="1:5" ht="15">
      <c r="A913"/>
      <c r="B913"/>
      <c r="C913"/>
      <c r="D913"/>
      <c r="E913"/>
    </row>
    <row r="914" spans="1:5" ht="15">
      <c r="A914"/>
      <c r="B914"/>
      <c r="C914"/>
      <c r="D914"/>
      <c r="E914"/>
    </row>
    <row r="915" spans="1:5" ht="15">
      <c r="A915"/>
      <c r="B915"/>
      <c r="C915"/>
      <c r="D915"/>
      <c r="E915"/>
    </row>
    <row r="916" spans="1:5" ht="15">
      <c r="A916"/>
      <c r="B916"/>
      <c r="C916"/>
      <c r="D916"/>
      <c r="E916"/>
    </row>
    <row r="917" spans="1:5" ht="15">
      <c r="A917"/>
      <c r="B917"/>
      <c r="C917"/>
      <c r="D917"/>
      <c r="E917"/>
    </row>
    <row r="918" spans="1:5" ht="15">
      <c r="A918"/>
      <c r="B918"/>
      <c r="C918"/>
      <c r="D918"/>
      <c r="E918"/>
    </row>
    <row r="919" spans="1:5" ht="15">
      <c r="A919"/>
      <c r="B919"/>
      <c r="C919"/>
      <c r="D919"/>
      <c r="E919"/>
    </row>
    <row r="920" spans="1:5" ht="15">
      <c r="A920"/>
      <c r="B920"/>
      <c r="C920"/>
      <c r="D920"/>
      <c r="E920"/>
    </row>
    <row r="921" spans="1:5" ht="15">
      <c r="A921"/>
      <c r="B921"/>
      <c r="C921"/>
      <c r="D921"/>
      <c r="E921"/>
    </row>
    <row r="922" spans="1:5" ht="15">
      <c r="A922"/>
      <c r="B922"/>
      <c r="C922"/>
      <c r="D922"/>
      <c r="E922"/>
    </row>
    <row r="923" spans="1:5" ht="15">
      <c r="A923"/>
      <c r="B923"/>
      <c r="C923"/>
      <c r="D923"/>
      <c r="E923"/>
    </row>
    <row r="924" spans="1:5" ht="15">
      <c r="A924"/>
      <c r="B924"/>
      <c r="C924"/>
      <c r="D924"/>
      <c r="E924"/>
    </row>
    <row r="925" spans="1:5" ht="15">
      <c r="A925"/>
      <c r="B925"/>
      <c r="C925"/>
      <c r="D925"/>
      <c r="E925"/>
    </row>
    <row r="926" spans="1:5" ht="15">
      <c r="A926"/>
      <c r="B926"/>
      <c r="C926"/>
      <c r="D926"/>
      <c r="E926"/>
    </row>
    <row r="927" spans="1:5" ht="15">
      <c r="A927"/>
      <c r="B927"/>
      <c r="C927"/>
      <c r="D927"/>
      <c r="E927"/>
    </row>
    <row r="928" spans="1:5" ht="15">
      <c r="A928"/>
      <c r="B928"/>
      <c r="C928"/>
      <c r="D928"/>
      <c r="E928"/>
    </row>
    <row r="929" spans="1:5" ht="15">
      <c r="A929"/>
      <c r="B929"/>
      <c r="C929"/>
      <c r="D929"/>
      <c r="E929"/>
    </row>
    <row r="930" spans="1:5" ht="15">
      <c r="A930"/>
      <c r="B930"/>
      <c r="C930"/>
      <c r="D930"/>
      <c r="E930"/>
    </row>
    <row r="931" spans="1:5" ht="15">
      <c r="A931"/>
      <c r="B931"/>
      <c r="C931"/>
      <c r="D931"/>
      <c r="E931"/>
    </row>
    <row r="932" spans="1:5" ht="15">
      <c r="A932"/>
      <c r="B932"/>
      <c r="C932"/>
      <c r="D932"/>
      <c r="E932"/>
    </row>
    <row r="933" spans="1:5" ht="15">
      <c r="A933"/>
      <c r="B933"/>
      <c r="C933"/>
      <c r="D933"/>
      <c r="E933"/>
    </row>
    <row r="934" spans="1:5" ht="15">
      <c r="A934"/>
      <c r="B934"/>
      <c r="C934"/>
      <c r="D934"/>
      <c r="E934"/>
    </row>
    <row r="935" spans="1:5" ht="15">
      <c r="A935"/>
      <c r="B935"/>
      <c r="C935"/>
      <c r="D935"/>
      <c r="E935"/>
    </row>
    <row r="936" spans="1:5" ht="15">
      <c r="A936"/>
      <c r="B936"/>
      <c r="C936"/>
      <c r="D936"/>
      <c r="E936"/>
    </row>
    <row r="937" spans="1:5" ht="15">
      <c r="A937"/>
      <c r="B937"/>
      <c r="C937"/>
      <c r="D937"/>
      <c r="E937"/>
    </row>
    <row r="938" spans="1:5" ht="15">
      <c r="A938"/>
      <c r="B938"/>
      <c r="C938"/>
      <c r="D938"/>
      <c r="E938"/>
    </row>
    <row r="939" spans="1:5" ht="15">
      <c r="A939"/>
      <c r="B939"/>
      <c r="C939"/>
      <c r="D939"/>
      <c r="E939"/>
    </row>
    <row r="940" spans="1:5" ht="15">
      <c r="A940"/>
      <c r="B940"/>
      <c r="C940"/>
      <c r="D940"/>
      <c r="E940"/>
    </row>
    <row r="941" spans="1:5" ht="15">
      <c r="A941"/>
      <c r="B941"/>
      <c r="C941"/>
      <c r="D941"/>
      <c r="E941"/>
    </row>
    <row r="942" spans="1:5" ht="15">
      <c r="A942"/>
      <c r="B942"/>
      <c r="C942"/>
      <c r="D942"/>
      <c r="E942"/>
    </row>
    <row r="943" spans="1:5" ht="15">
      <c r="A943"/>
      <c r="B943"/>
      <c r="C943"/>
      <c r="D943"/>
      <c r="E943"/>
    </row>
    <row r="944" spans="1:5" ht="15">
      <c r="A944"/>
      <c r="B944"/>
      <c r="C944"/>
      <c r="D944"/>
      <c r="E944"/>
    </row>
    <row r="945" spans="1:5" ht="15">
      <c r="A945"/>
      <c r="B945"/>
      <c r="C945"/>
      <c r="D945"/>
      <c r="E945"/>
    </row>
    <row r="946" spans="1:5" ht="15">
      <c r="A946"/>
      <c r="B946"/>
      <c r="C946"/>
      <c r="D946"/>
      <c r="E946"/>
    </row>
    <row r="947" spans="1:5" ht="15">
      <c r="A947"/>
      <c r="B947"/>
      <c r="C947"/>
      <c r="D947"/>
      <c r="E947"/>
    </row>
    <row r="948" spans="1:5" ht="15">
      <c r="A948"/>
      <c r="B948"/>
      <c r="C948"/>
      <c r="D948"/>
      <c r="E948"/>
    </row>
    <row r="949" spans="1:5" ht="15">
      <c r="A949"/>
      <c r="B949"/>
      <c r="C949"/>
      <c r="D949"/>
      <c r="E949"/>
    </row>
    <row r="950" spans="1:5" ht="15">
      <c r="A950"/>
      <c r="B950"/>
      <c r="C950"/>
      <c r="D950"/>
      <c r="E950"/>
    </row>
    <row r="951" spans="1:5" ht="15">
      <c r="A951"/>
      <c r="B951"/>
      <c r="C951"/>
      <c r="D951"/>
      <c r="E951"/>
    </row>
    <row r="952" spans="1:5" ht="15">
      <c r="A952"/>
      <c r="B952"/>
      <c r="C952"/>
      <c r="D952"/>
      <c r="E952"/>
    </row>
    <row r="953" spans="1:5" ht="15">
      <c r="A953"/>
      <c r="B953"/>
      <c r="C953"/>
      <c r="D953"/>
      <c r="E953"/>
    </row>
    <row r="954" spans="1:5" ht="15">
      <c r="A954"/>
      <c r="B954"/>
      <c r="C954"/>
      <c r="D954"/>
      <c r="E954"/>
    </row>
    <row r="955" spans="1:5" ht="15">
      <c r="A955"/>
      <c r="B955"/>
      <c r="C955"/>
      <c r="D955"/>
      <c r="E955"/>
    </row>
    <row r="956" spans="1:5" ht="15">
      <c r="A956"/>
      <c r="B956"/>
      <c r="C956"/>
      <c r="D956"/>
      <c r="E956"/>
    </row>
    <row r="957" spans="1:5" ht="15">
      <c r="A957"/>
      <c r="B957"/>
      <c r="C957"/>
      <c r="D957"/>
      <c r="E957"/>
    </row>
    <row r="958" spans="1:5" ht="15">
      <c r="A958"/>
      <c r="B958"/>
      <c r="C958"/>
      <c r="D958"/>
      <c r="E958"/>
    </row>
    <row r="959" spans="1:5" ht="15">
      <c r="A959"/>
      <c r="B959"/>
      <c r="C959"/>
      <c r="D959"/>
      <c r="E959"/>
    </row>
    <row r="960" spans="1:5" ht="15">
      <c r="A960"/>
      <c r="B960"/>
      <c r="C960"/>
      <c r="D960"/>
      <c r="E960"/>
    </row>
    <row r="961" spans="1:5" ht="15">
      <c r="A961"/>
      <c r="B961"/>
      <c r="C961"/>
      <c r="D961"/>
      <c r="E961"/>
    </row>
    <row r="962" spans="1:5" ht="15">
      <c r="A962"/>
      <c r="B962"/>
      <c r="C962"/>
      <c r="D962"/>
      <c r="E962"/>
    </row>
    <row r="963" spans="1:5" ht="15">
      <c r="A963"/>
      <c r="B963"/>
      <c r="C963"/>
      <c r="D963"/>
      <c r="E963"/>
    </row>
    <row r="964" spans="1:5" ht="15">
      <c r="A964"/>
      <c r="B964"/>
      <c r="C964"/>
      <c r="D964"/>
      <c r="E964"/>
    </row>
    <row r="965" spans="1:5" ht="15">
      <c r="A965"/>
      <c r="B965"/>
      <c r="C965"/>
      <c r="D965"/>
      <c r="E965"/>
    </row>
    <row r="966" spans="1:5" ht="15">
      <c r="A966"/>
      <c r="B966"/>
      <c r="C966"/>
      <c r="D966"/>
      <c r="E966"/>
    </row>
    <row r="967" spans="1:5" ht="15">
      <c r="A967"/>
      <c r="B967"/>
      <c r="C967"/>
      <c r="D967"/>
      <c r="E967"/>
    </row>
    <row r="968" spans="1:5" ht="15">
      <c r="A968"/>
      <c r="B968"/>
      <c r="C968"/>
      <c r="D968"/>
      <c r="E968"/>
    </row>
    <row r="969" spans="1:5" ht="15">
      <c r="A969"/>
      <c r="B969"/>
      <c r="C969"/>
      <c r="D969"/>
      <c r="E969"/>
    </row>
    <row r="970" spans="1:5" ht="15">
      <c r="A970"/>
      <c r="B970"/>
      <c r="C970"/>
      <c r="D970"/>
      <c r="E970"/>
    </row>
    <row r="971" spans="1:5" ht="15">
      <c r="A971"/>
      <c r="B971"/>
      <c r="C971"/>
      <c r="D971"/>
      <c r="E971"/>
    </row>
    <row r="972" spans="1:5" ht="15">
      <c r="A972"/>
      <c r="B972"/>
      <c r="C972"/>
      <c r="D972"/>
      <c r="E972"/>
    </row>
    <row r="973" spans="1:5" ht="15">
      <c r="A973"/>
      <c r="B973"/>
      <c r="C973"/>
      <c r="D973"/>
      <c r="E973"/>
    </row>
    <row r="974" spans="1:5" ht="15">
      <c r="A974"/>
      <c r="B974"/>
      <c r="C974"/>
      <c r="D974"/>
      <c r="E974"/>
    </row>
    <row r="975" spans="1:5" ht="15">
      <c r="A975"/>
      <c r="B975"/>
      <c r="C975"/>
      <c r="D975"/>
      <c r="E975"/>
    </row>
    <row r="976" spans="1:5" ht="15">
      <c r="A976"/>
      <c r="B976"/>
      <c r="C976"/>
      <c r="D976"/>
      <c r="E976"/>
    </row>
    <row r="977" spans="1:5" ht="15">
      <c r="A977"/>
      <c r="B977"/>
      <c r="C977"/>
      <c r="D977"/>
      <c r="E977"/>
    </row>
    <row r="978" spans="1:5" ht="15">
      <c r="A978"/>
      <c r="B978"/>
      <c r="C978"/>
      <c r="D978"/>
      <c r="E978"/>
    </row>
    <row r="979" spans="1:5" ht="15">
      <c r="A979"/>
      <c r="B979"/>
      <c r="C979"/>
      <c r="D979"/>
      <c r="E979"/>
    </row>
    <row r="980" spans="1:5" ht="15">
      <c r="A980"/>
      <c r="B980"/>
      <c r="C980"/>
      <c r="D980"/>
      <c r="E980"/>
    </row>
    <row r="981" spans="1:5" ht="15">
      <c r="A981"/>
      <c r="B981"/>
      <c r="C981"/>
      <c r="D981"/>
      <c r="E981"/>
    </row>
    <row r="982" spans="1:5" ht="15">
      <c r="A982"/>
      <c r="B982"/>
      <c r="C982"/>
      <c r="D982"/>
      <c r="E982"/>
    </row>
    <row r="983" spans="1:5" ht="15">
      <c r="A983"/>
      <c r="B983"/>
      <c r="C983"/>
      <c r="D983"/>
      <c r="E983"/>
    </row>
    <row r="984" spans="1:5" ht="15">
      <c r="A984"/>
      <c r="B984"/>
      <c r="C984"/>
      <c r="D984"/>
      <c r="E984"/>
    </row>
    <row r="985" spans="1:5" ht="15">
      <c r="A985"/>
      <c r="B985"/>
      <c r="C985"/>
      <c r="D985"/>
      <c r="E985"/>
    </row>
    <row r="986" spans="1:5" ht="15">
      <c r="A986"/>
      <c r="B986"/>
      <c r="C986"/>
      <c r="D986"/>
      <c r="E986"/>
    </row>
    <row r="987" spans="1:5" ht="15">
      <c r="A987"/>
      <c r="B987"/>
      <c r="C987"/>
      <c r="D987"/>
      <c r="E987"/>
    </row>
    <row r="988" spans="1:5" ht="15">
      <c r="A988"/>
      <c r="B988"/>
      <c r="C988"/>
      <c r="D988"/>
      <c r="E988"/>
    </row>
    <row r="989" spans="1:5" ht="15">
      <c r="A989"/>
      <c r="B989"/>
      <c r="C989"/>
      <c r="D989"/>
      <c r="E989"/>
    </row>
    <row r="990" spans="1:5" ht="15">
      <c r="A990"/>
      <c r="B990"/>
      <c r="C990"/>
      <c r="D990"/>
      <c r="E990"/>
    </row>
    <row r="991" spans="1:5" ht="15">
      <c r="A991"/>
      <c r="B991"/>
      <c r="C991"/>
      <c r="D991"/>
      <c r="E991"/>
    </row>
    <row r="992" spans="1:5" ht="15">
      <c r="A992"/>
      <c r="B992"/>
      <c r="C992"/>
      <c r="D992"/>
      <c r="E992"/>
    </row>
    <row r="993" spans="1:5" ht="15">
      <c r="A993"/>
      <c r="B993"/>
      <c r="C993"/>
      <c r="D993"/>
      <c r="E993"/>
    </row>
    <row r="994" spans="1:5" ht="15">
      <c r="A994"/>
      <c r="B994"/>
      <c r="C994"/>
      <c r="D994"/>
      <c r="E994"/>
    </row>
    <row r="995" spans="1:5" ht="15">
      <c r="A995"/>
      <c r="B995"/>
      <c r="C995"/>
      <c r="D995"/>
      <c r="E995"/>
    </row>
    <row r="996" spans="1:5" ht="15">
      <c r="A996"/>
      <c r="B996"/>
      <c r="C996"/>
      <c r="D996"/>
      <c r="E996"/>
    </row>
    <row r="997" spans="1:5" ht="15">
      <c r="A997"/>
      <c r="B997"/>
      <c r="C997"/>
      <c r="D997"/>
      <c r="E997"/>
    </row>
    <row r="998" spans="1:5" ht="15">
      <c r="A998"/>
      <c r="B998"/>
      <c r="C998"/>
      <c r="D998"/>
      <c r="E998"/>
    </row>
    <row r="999" spans="1:5" ht="15">
      <c r="A999"/>
      <c r="B999"/>
      <c r="C999"/>
      <c r="D999"/>
      <c r="E999"/>
    </row>
    <row r="1000" spans="1:5" ht="15">
      <c r="A1000"/>
      <c r="B1000"/>
      <c r="C1000"/>
      <c r="D1000"/>
      <c r="E1000"/>
    </row>
    <row r="1001" spans="1:5" ht="15">
      <c r="A1001"/>
      <c r="B1001"/>
      <c r="C1001"/>
      <c r="D1001"/>
      <c r="E1001"/>
    </row>
    <row r="1002" spans="1:5" ht="15">
      <c r="A1002"/>
      <c r="B1002"/>
      <c r="C1002"/>
      <c r="D1002"/>
      <c r="E1002"/>
    </row>
    <row r="1003" spans="1:5" ht="15">
      <c r="A1003"/>
      <c r="B1003"/>
      <c r="C1003"/>
      <c r="D1003"/>
      <c r="E1003"/>
    </row>
    <row r="1004" spans="1:5" ht="15">
      <c r="A1004"/>
      <c r="B1004"/>
      <c r="C1004"/>
      <c r="D1004"/>
      <c r="E1004"/>
    </row>
    <row r="1005" spans="1:5" ht="15">
      <c r="A1005"/>
      <c r="B1005"/>
      <c r="C1005"/>
      <c r="D1005"/>
      <c r="E1005"/>
    </row>
    <row r="1006" spans="1:5" ht="15">
      <c r="A1006"/>
      <c r="B1006"/>
      <c r="C1006"/>
      <c r="D1006"/>
      <c r="E1006"/>
    </row>
    <row r="1007" spans="1:5" ht="15">
      <c r="A1007"/>
      <c r="B1007"/>
      <c r="C1007"/>
      <c r="D1007"/>
      <c r="E1007"/>
    </row>
    <row r="1008" spans="1:5" ht="15">
      <c r="A1008"/>
      <c r="B1008"/>
      <c r="C1008"/>
      <c r="D1008"/>
      <c r="E1008"/>
    </row>
    <row r="1009" spans="1:5" ht="15">
      <c r="A1009"/>
      <c r="B1009"/>
      <c r="C1009"/>
      <c r="D1009"/>
      <c r="E1009"/>
    </row>
    <row r="1010" spans="1:5" ht="15">
      <c r="A1010"/>
      <c r="B1010"/>
      <c r="C1010"/>
      <c r="D1010"/>
      <c r="E1010"/>
    </row>
    <row r="1011" spans="1:5" ht="15">
      <c r="A1011"/>
      <c r="B1011"/>
      <c r="C1011"/>
      <c r="D1011"/>
      <c r="E1011"/>
    </row>
    <row r="1012" spans="1:5" ht="15">
      <c r="A1012"/>
      <c r="B1012"/>
      <c r="C1012"/>
      <c r="D1012"/>
      <c r="E1012"/>
    </row>
    <row r="1013" spans="1:5" ht="15">
      <c r="A1013"/>
      <c r="B1013"/>
      <c r="C1013"/>
      <c r="D1013"/>
      <c r="E1013"/>
    </row>
    <row r="1014" spans="1:5" ht="15">
      <c r="A1014"/>
      <c r="B1014"/>
      <c r="C1014"/>
      <c r="D1014"/>
      <c r="E1014"/>
    </row>
    <row r="1015" spans="1:5" ht="15">
      <c r="A1015"/>
      <c r="B1015"/>
      <c r="C1015"/>
      <c r="D1015"/>
      <c r="E1015"/>
    </row>
    <row r="1016" spans="1:5" ht="15">
      <c r="A1016"/>
      <c r="B1016"/>
      <c r="C1016"/>
      <c r="D1016"/>
      <c r="E1016"/>
    </row>
    <row r="1017" spans="1:5" ht="15">
      <c r="A1017"/>
      <c r="B1017"/>
      <c r="C1017"/>
      <c r="D1017"/>
      <c r="E1017"/>
    </row>
    <row r="1018" spans="1:5" ht="15">
      <c r="A1018"/>
      <c r="B1018"/>
      <c r="C1018"/>
      <c r="D1018"/>
      <c r="E1018"/>
    </row>
    <row r="1019" spans="1:5" ht="15">
      <c r="A1019"/>
      <c r="B1019"/>
      <c r="C1019"/>
      <c r="D1019"/>
      <c r="E1019"/>
    </row>
    <row r="1020" spans="1:5" ht="15">
      <c r="A1020"/>
      <c r="B1020"/>
      <c r="C1020"/>
      <c r="D1020"/>
      <c r="E1020"/>
    </row>
    <row r="1021" spans="1:5" ht="15">
      <c r="A1021"/>
      <c r="B1021"/>
      <c r="C1021"/>
      <c r="D1021"/>
      <c r="E1021"/>
    </row>
    <row r="1022" spans="1:5" ht="15">
      <c r="A1022"/>
      <c r="B1022"/>
      <c r="C1022"/>
      <c r="D1022"/>
      <c r="E1022"/>
    </row>
    <row r="1023" spans="1:5" ht="15">
      <c r="A1023"/>
      <c r="B1023"/>
      <c r="C1023"/>
      <c r="D1023"/>
      <c r="E1023"/>
    </row>
    <row r="1024" spans="1:5" ht="15">
      <c r="A1024"/>
      <c r="B1024"/>
      <c r="C1024"/>
      <c r="D1024"/>
      <c r="E1024"/>
    </row>
    <row r="1025" spans="1:5" ht="15">
      <c r="A1025"/>
      <c r="B1025"/>
      <c r="C1025"/>
      <c r="D1025"/>
      <c r="E1025"/>
    </row>
    <row r="1026" spans="1:5" ht="15">
      <c r="A1026"/>
      <c r="B1026"/>
      <c r="C1026"/>
      <c r="D1026"/>
      <c r="E1026"/>
    </row>
    <row r="1027" spans="1:5" ht="15">
      <c r="A1027"/>
      <c r="B1027"/>
      <c r="C1027"/>
      <c r="D1027"/>
      <c r="E1027"/>
    </row>
    <row r="1028" spans="1:5" ht="15">
      <c r="A1028"/>
      <c r="B1028"/>
      <c r="C1028"/>
      <c r="D1028"/>
      <c r="E1028"/>
    </row>
    <row r="1029" spans="1:5" ht="15">
      <c r="A1029"/>
      <c r="B1029"/>
      <c r="C1029"/>
      <c r="D1029"/>
      <c r="E1029"/>
    </row>
    <row r="1030" spans="1:5" ht="15">
      <c r="A1030"/>
      <c r="B1030"/>
      <c r="C1030"/>
      <c r="D1030"/>
      <c r="E1030"/>
    </row>
    <row r="1031" spans="1:5" ht="15">
      <c r="A1031"/>
      <c r="B1031"/>
      <c r="C1031"/>
      <c r="D1031"/>
      <c r="E1031"/>
    </row>
    <row r="1032" spans="1:5" ht="15">
      <c r="A1032"/>
      <c r="B1032"/>
      <c r="C1032"/>
      <c r="D1032"/>
      <c r="E1032"/>
    </row>
    <row r="1033" spans="1:5" ht="15">
      <c r="A1033"/>
      <c r="B1033"/>
      <c r="C1033"/>
      <c r="D1033"/>
      <c r="E1033"/>
    </row>
    <row r="1034" spans="1:5" ht="15">
      <c r="A1034"/>
      <c r="B1034"/>
      <c r="C1034"/>
      <c r="D1034"/>
      <c r="E1034"/>
    </row>
    <row r="1035" spans="1:5" ht="15">
      <c r="A1035"/>
      <c r="B1035"/>
      <c r="C1035"/>
      <c r="D1035"/>
      <c r="E1035"/>
    </row>
    <row r="1036" spans="1:5" ht="15">
      <c r="A1036"/>
      <c r="B1036"/>
      <c r="C1036"/>
      <c r="D1036"/>
      <c r="E1036"/>
    </row>
    <row r="1037" spans="1:5" ht="15">
      <c r="A1037"/>
      <c r="B1037"/>
      <c r="C1037"/>
      <c r="D1037"/>
      <c r="E1037"/>
    </row>
    <row r="1038" spans="1:5" ht="15">
      <c r="A1038"/>
      <c r="B1038"/>
      <c r="C1038"/>
      <c r="D1038"/>
      <c r="E1038"/>
    </row>
    <row r="1039" spans="1:5" ht="15">
      <c r="A1039"/>
      <c r="B1039"/>
      <c r="C1039"/>
      <c r="D1039"/>
      <c r="E1039"/>
    </row>
    <row r="1040" spans="1:5" ht="15">
      <c r="A1040"/>
      <c r="B1040"/>
      <c r="C1040"/>
      <c r="D1040"/>
      <c r="E1040"/>
    </row>
    <row r="1041" spans="1:5" ht="15">
      <c r="A1041"/>
      <c r="B1041"/>
      <c r="C1041"/>
      <c r="D1041"/>
      <c r="E1041"/>
    </row>
    <row r="1042" spans="1:5" ht="15">
      <c r="A1042"/>
      <c r="B1042"/>
      <c r="C1042"/>
      <c r="D1042"/>
      <c r="E1042"/>
    </row>
    <row r="1043" spans="1:5" ht="15">
      <c r="A1043"/>
      <c r="B1043"/>
      <c r="C1043"/>
      <c r="D1043"/>
      <c r="E1043"/>
    </row>
    <row r="1044" spans="1:5" ht="15">
      <c r="A1044"/>
      <c r="B1044"/>
      <c r="C1044"/>
      <c r="D1044"/>
      <c r="E1044"/>
    </row>
    <row r="1045" spans="1:5" ht="15">
      <c r="A1045"/>
      <c r="B1045"/>
      <c r="C1045"/>
      <c r="D1045"/>
      <c r="E1045"/>
    </row>
    <row r="1046" spans="1:5" ht="15">
      <c r="A1046"/>
      <c r="B1046"/>
      <c r="C1046"/>
      <c r="D1046"/>
      <c r="E1046"/>
    </row>
    <row r="1047" spans="1:5" ht="15">
      <c r="A1047"/>
      <c r="B1047"/>
      <c r="C1047"/>
      <c r="D1047"/>
      <c r="E1047"/>
    </row>
    <row r="1048" spans="1:5" ht="15">
      <c r="A1048"/>
      <c r="B1048"/>
      <c r="C1048"/>
      <c r="D1048"/>
      <c r="E1048"/>
    </row>
    <row r="1049" spans="1:5" ht="15">
      <c r="A1049"/>
      <c r="B1049"/>
      <c r="C1049"/>
      <c r="D1049"/>
      <c r="E1049"/>
    </row>
    <row r="1050" spans="1:5" ht="15">
      <c r="A1050"/>
      <c r="B1050"/>
      <c r="C1050"/>
      <c r="D1050"/>
      <c r="E1050"/>
    </row>
    <row r="1051" spans="1:5" ht="15">
      <c r="A1051"/>
      <c r="B1051"/>
      <c r="C1051"/>
      <c r="D1051"/>
      <c r="E1051"/>
    </row>
    <row r="1052" spans="1:5" ht="15">
      <c r="A1052"/>
      <c r="B1052"/>
      <c r="C1052"/>
      <c r="D1052"/>
      <c r="E1052"/>
    </row>
    <row r="1053" spans="1:5" ht="15">
      <c r="A1053"/>
      <c r="B1053"/>
      <c r="C1053"/>
      <c r="D1053"/>
      <c r="E1053"/>
    </row>
    <row r="1054" spans="1:5" ht="15">
      <c r="A1054"/>
      <c r="B1054"/>
      <c r="C1054"/>
      <c r="D1054"/>
      <c r="E1054"/>
    </row>
    <row r="1055" spans="1:5" ht="15">
      <c r="A1055"/>
      <c r="B1055"/>
      <c r="C1055"/>
      <c r="D1055"/>
      <c r="E1055"/>
    </row>
    <row r="1056" spans="1:5" ht="15">
      <c r="A1056"/>
      <c r="B1056"/>
      <c r="C1056"/>
      <c r="D1056"/>
      <c r="E1056"/>
    </row>
    <row r="1057" spans="1:5" ht="15">
      <c r="A1057"/>
      <c r="B1057"/>
      <c r="C1057"/>
      <c r="D1057"/>
      <c r="E1057"/>
    </row>
    <row r="1058" spans="1:5" ht="15">
      <c r="A1058"/>
      <c r="B1058"/>
      <c r="C1058"/>
      <c r="D1058"/>
      <c r="E1058"/>
    </row>
    <row r="1059" spans="1:5" ht="15">
      <c r="A1059"/>
      <c r="B1059"/>
      <c r="C1059"/>
      <c r="D1059"/>
      <c r="E1059"/>
    </row>
    <row r="1060" spans="1:5" ht="15">
      <c r="A1060"/>
      <c r="B1060"/>
      <c r="C1060"/>
      <c r="D1060"/>
      <c r="E1060"/>
    </row>
    <row r="1061" spans="1:5" ht="15">
      <c r="A1061"/>
      <c r="B1061"/>
      <c r="C1061"/>
      <c r="D1061"/>
      <c r="E1061"/>
    </row>
    <row r="1062" spans="1:5" ht="15">
      <c r="A1062"/>
      <c r="B1062"/>
      <c r="C1062"/>
      <c r="D1062"/>
      <c r="E1062"/>
    </row>
    <row r="1063" spans="1:5" ht="15">
      <c r="A1063"/>
      <c r="B1063"/>
      <c r="C1063"/>
      <c r="D1063"/>
      <c r="E1063"/>
    </row>
    <row r="1064" spans="1:5" ht="15">
      <c r="A1064"/>
      <c r="B1064"/>
      <c r="C1064"/>
      <c r="D1064"/>
      <c r="E1064"/>
    </row>
    <row r="1065" spans="1:5" ht="15">
      <c r="A1065"/>
      <c r="B1065"/>
      <c r="C1065"/>
      <c r="D1065"/>
      <c r="E1065"/>
    </row>
    <row r="1066" spans="1:5" ht="15">
      <c r="A1066"/>
      <c r="B1066"/>
      <c r="C1066"/>
      <c r="D1066"/>
      <c r="E1066"/>
    </row>
    <row r="1067" spans="1:5" ht="15">
      <c r="A1067"/>
      <c r="B1067"/>
      <c r="C1067"/>
      <c r="D1067"/>
      <c r="E1067"/>
    </row>
    <row r="1068" spans="1:5" ht="15">
      <c r="A1068"/>
      <c r="B1068"/>
      <c r="C1068"/>
      <c r="D1068"/>
      <c r="E1068"/>
    </row>
    <row r="1069" spans="1:5" ht="15">
      <c r="A1069"/>
      <c r="B1069"/>
      <c r="C1069"/>
      <c r="D1069"/>
      <c r="E1069"/>
    </row>
    <row r="1070" spans="1:5" ht="15">
      <c r="A1070"/>
      <c r="B1070"/>
      <c r="C1070"/>
      <c r="D1070"/>
      <c r="E1070"/>
    </row>
    <row r="1071" spans="1:5" ht="15">
      <c r="A1071"/>
      <c r="B1071"/>
      <c r="C1071"/>
      <c r="D1071"/>
      <c r="E1071"/>
    </row>
    <row r="1072" spans="1:5" ht="15">
      <c r="A1072"/>
      <c r="B1072"/>
      <c r="C1072"/>
      <c r="D1072"/>
      <c r="E1072"/>
    </row>
    <row r="1073" spans="1:5" ht="15">
      <c r="A1073"/>
      <c r="B1073"/>
      <c r="C1073"/>
      <c r="D1073"/>
      <c r="E1073"/>
    </row>
    <row r="1074" spans="1:5" ht="15">
      <c r="A1074"/>
      <c r="B1074"/>
      <c r="C1074"/>
      <c r="D1074"/>
      <c r="E1074"/>
    </row>
    <row r="1075" spans="1:5" ht="15">
      <c r="A1075"/>
      <c r="B1075"/>
      <c r="C1075"/>
      <c r="D1075"/>
      <c r="E1075"/>
    </row>
    <row r="1076" spans="1:5" ht="15">
      <c r="A1076"/>
      <c r="B1076"/>
      <c r="C1076"/>
      <c r="D1076"/>
      <c r="E1076"/>
    </row>
    <row r="1077" spans="1:5" ht="15">
      <c r="A1077"/>
      <c r="B1077"/>
      <c r="C1077"/>
      <c r="D1077"/>
      <c r="E1077"/>
    </row>
    <row r="1078" spans="1:5" ht="15">
      <c r="A1078"/>
      <c r="B1078"/>
      <c r="C1078"/>
      <c r="D1078"/>
      <c r="E1078"/>
    </row>
    <row r="1079" spans="1:5" ht="15">
      <c r="A1079"/>
      <c r="B1079"/>
      <c r="C1079"/>
      <c r="D1079"/>
      <c r="E1079"/>
    </row>
    <row r="1080" spans="1:5" ht="15">
      <c r="A1080"/>
      <c r="B1080"/>
      <c r="C1080"/>
      <c r="D1080"/>
      <c r="E1080"/>
    </row>
    <row r="1081" spans="1:5" ht="15">
      <c r="A1081"/>
      <c r="B1081"/>
      <c r="C1081"/>
      <c r="D1081"/>
      <c r="E1081"/>
    </row>
    <row r="1082" spans="1:5" ht="15">
      <c r="A1082"/>
      <c r="B1082"/>
      <c r="C1082"/>
      <c r="D1082"/>
      <c r="E1082"/>
    </row>
    <row r="1083" spans="1:5" ht="15">
      <c r="A1083"/>
      <c r="B1083"/>
      <c r="C1083"/>
      <c r="D1083"/>
      <c r="E1083"/>
    </row>
    <row r="1084" spans="1:5" ht="15">
      <c r="A1084"/>
      <c r="B1084"/>
      <c r="C1084"/>
      <c r="D1084"/>
      <c r="E1084"/>
    </row>
    <row r="1085" spans="1:5" ht="15">
      <c r="A1085"/>
      <c r="B1085"/>
      <c r="C1085"/>
      <c r="D1085"/>
      <c r="E1085"/>
    </row>
    <row r="1086" spans="1:5" ht="15">
      <c r="A1086"/>
      <c r="B1086"/>
      <c r="C1086"/>
      <c r="D1086"/>
      <c r="E1086"/>
    </row>
    <row r="1087" spans="1:5" ht="15">
      <c r="A1087"/>
      <c r="B1087"/>
      <c r="C1087"/>
      <c r="D1087"/>
      <c r="E1087"/>
    </row>
    <row r="1088" spans="1:5" ht="15">
      <c r="A1088"/>
      <c r="B1088"/>
      <c r="C1088"/>
      <c r="D1088"/>
      <c r="E1088"/>
    </row>
    <row r="1089" spans="1:5" ht="15">
      <c r="A1089"/>
      <c r="B1089"/>
      <c r="C1089"/>
      <c r="D1089"/>
      <c r="E1089"/>
    </row>
    <row r="1090" spans="1:5" ht="15">
      <c r="A1090"/>
      <c r="B1090"/>
      <c r="C1090"/>
      <c r="D1090"/>
      <c r="E1090"/>
    </row>
    <row r="1091" spans="1:5" ht="15">
      <c r="A1091"/>
      <c r="B1091"/>
      <c r="C1091"/>
      <c r="D1091"/>
      <c r="E1091"/>
    </row>
    <row r="1092" spans="1:5" ht="15">
      <c r="A1092"/>
      <c r="B1092"/>
      <c r="C1092"/>
      <c r="D1092"/>
      <c r="E1092"/>
    </row>
    <row r="1093" spans="1:5" ht="15">
      <c r="A1093"/>
      <c r="B1093"/>
      <c r="C1093"/>
      <c r="D1093"/>
      <c r="E1093"/>
    </row>
    <row r="1094" spans="1:5" ht="15">
      <c r="A1094"/>
      <c r="B1094"/>
      <c r="C1094"/>
      <c r="D1094"/>
      <c r="E1094"/>
    </row>
    <row r="1095" spans="1:5" ht="15">
      <c r="A1095"/>
      <c r="B1095"/>
      <c r="C1095"/>
      <c r="D1095"/>
      <c r="E1095"/>
    </row>
    <row r="1096" spans="1:5" ht="15">
      <c r="A1096"/>
      <c r="B1096"/>
      <c r="C1096"/>
      <c r="D1096"/>
      <c r="E1096"/>
    </row>
    <row r="1097" spans="1:5" ht="15">
      <c r="A1097"/>
      <c r="B1097"/>
      <c r="C1097"/>
      <c r="D1097"/>
      <c r="E1097"/>
    </row>
    <row r="1098" spans="1:5" ht="15">
      <c r="A1098"/>
      <c r="B1098"/>
      <c r="C1098"/>
      <c r="D1098"/>
      <c r="E1098"/>
    </row>
    <row r="1099" spans="1:5" ht="15">
      <c r="A1099"/>
      <c r="B1099"/>
      <c r="C1099"/>
      <c r="D1099"/>
      <c r="E1099"/>
    </row>
    <row r="1100" spans="1:5" ht="15">
      <c r="A1100"/>
      <c r="B1100"/>
      <c r="C1100"/>
      <c r="D1100"/>
      <c r="E1100"/>
    </row>
    <row r="1101" spans="1:5" ht="15">
      <c r="A1101"/>
      <c r="B1101"/>
      <c r="C1101"/>
      <c r="D1101"/>
      <c r="E1101"/>
    </row>
    <row r="1102" spans="1:5" ht="15">
      <c r="A1102"/>
      <c r="B1102"/>
      <c r="C1102"/>
      <c r="D1102"/>
      <c r="E1102"/>
    </row>
    <row r="1103" spans="1:5" ht="15">
      <c r="A1103"/>
      <c r="B1103"/>
      <c r="C1103"/>
      <c r="D1103"/>
      <c r="E1103"/>
    </row>
    <row r="1104" spans="1:5" ht="15">
      <c r="A1104"/>
      <c r="B1104"/>
      <c r="C1104"/>
      <c r="D1104"/>
      <c r="E1104"/>
    </row>
    <row r="1105" spans="1:5" ht="15">
      <c r="A1105"/>
      <c r="B1105"/>
      <c r="C1105"/>
      <c r="D1105"/>
      <c r="E1105"/>
    </row>
    <row r="1106" spans="1:5" ht="15">
      <c r="A1106"/>
      <c r="B1106"/>
      <c r="C1106"/>
      <c r="D1106"/>
      <c r="E1106"/>
    </row>
    <row r="1107" spans="1:5" ht="15">
      <c r="A1107"/>
      <c r="B1107"/>
      <c r="C1107"/>
      <c r="D1107"/>
      <c r="E1107"/>
    </row>
    <row r="1108" spans="1:5" ht="15">
      <c r="A1108"/>
      <c r="B1108"/>
      <c r="C1108"/>
      <c r="D1108"/>
      <c r="E1108"/>
    </row>
    <row r="1109" spans="1:5" ht="15">
      <c r="A1109"/>
      <c r="B1109"/>
      <c r="C1109"/>
      <c r="D1109"/>
      <c r="E1109"/>
    </row>
    <row r="1110" spans="1:5" ht="15">
      <c r="A1110"/>
      <c r="B1110"/>
      <c r="C1110"/>
      <c r="D1110"/>
      <c r="E1110"/>
    </row>
    <row r="1111" spans="1:5" ht="15">
      <c r="A1111"/>
      <c r="B1111"/>
      <c r="C1111"/>
      <c r="D1111"/>
      <c r="E1111"/>
    </row>
    <row r="1112" spans="1:5" ht="15">
      <c r="A1112"/>
      <c r="B1112"/>
      <c r="C1112"/>
      <c r="D1112"/>
      <c r="E1112"/>
    </row>
    <row r="1113" spans="1:5" ht="15">
      <c r="A1113"/>
      <c r="B1113"/>
      <c r="C1113"/>
      <c r="D1113"/>
      <c r="E1113"/>
    </row>
    <row r="1114" spans="1:5" ht="15">
      <c r="A1114"/>
      <c r="B1114"/>
      <c r="C1114"/>
      <c r="D1114"/>
      <c r="E1114"/>
    </row>
    <row r="1115" spans="1:5" ht="15">
      <c r="A1115"/>
      <c r="B1115"/>
      <c r="C1115"/>
      <c r="D1115"/>
      <c r="E1115"/>
    </row>
    <row r="1116" spans="1:5" ht="15">
      <c r="A1116"/>
      <c r="B1116"/>
      <c r="C1116"/>
      <c r="D1116"/>
      <c r="E1116"/>
    </row>
    <row r="1117" spans="1:5" ht="15">
      <c r="A1117"/>
      <c r="B1117"/>
      <c r="C1117"/>
      <c r="D1117"/>
      <c r="E1117"/>
    </row>
    <row r="1118" spans="1:5" ht="15">
      <c r="A1118"/>
      <c r="B1118"/>
      <c r="C1118"/>
      <c r="D1118"/>
      <c r="E1118"/>
    </row>
    <row r="1119" spans="1:5" ht="15">
      <c r="A1119"/>
      <c r="B1119"/>
      <c r="C1119"/>
      <c r="D1119"/>
      <c r="E1119"/>
    </row>
    <row r="1120" spans="1:5" ht="15">
      <c r="A1120"/>
      <c r="B1120"/>
      <c r="C1120"/>
      <c r="D1120"/>
      <c r="E1120"/>
    </row>
    <row r="1121" spans="1:5" ht="15">
      <c r="A1121"/>
      <c r="B1121"/>
      <c r="C1121"/>
      <c r="D1121"/>
      <c r="E1121"/>
    </row>
    <row r="1122" spans="1:5" ht="15">
      <c r="A1122"/>
      <c r="B1122"/>
      <c r="C1122"/>
      <c r="D1122"/>
      <c r="E1122"/>
    </row>
    <row r="1123" spans="1:5" ht="15">
      <c r="A1123"/>
      <c r="B1123"/>
      <c r="C1123"/>
      <c r="D1123"/>
      <c r="E1123"/>
    </row>
    <row r="1124" spans="1:5" ht="15">
      <c r="A1124"/>
      <c r="B1124"/>
      <c r="C1124"/>
      <c r="D1124"/>
      <c r="E1124"/>
    </row>
    <row r="1125" spans="1:5" ht="15">
      <c r="A1125"/>
      <c r="B1125"/>
      <c r="C1125"/>
      <c r="D1125"/>
      <c r="E1125"/>
    </row>
    <row r="1126" spans="1:5" ht="15">
      <c r="A1126"/>
      <c r="B1126"/>
      <c r="C1126"/>
      <c r="D1126"/>
      <c r="E1126"/>
    </row>
    <row r="1127" spans="1:5" ht="15">
      <c r="A1127"/>
      <c r="B1127"/>
      <c r="C1127"/>
      <c r="D1127"/>
      <c r="E1127"/>
    </row>
    <row r="1128" spans="1:5" ht="15">
      <c r="A1128"/>
      <c r="B1128"/>
      <c r="C1128"/>
      <c r="D1128"/>
      <c r="E1128"/>
    </row>
    <row r="1129" spans="1:5" ht="15">
      <c r="A1129"/>
      <c r="B1129"/>
      <c r="C1129"/>
      <c r="D1129"/>
      <c r="E1129"/>
    </row>
    <row r="1130" spans="1:5" ht="15">
      <c r="A1130"/>
      <c r="B1130"/>
      <c r="C1130"/>
      <c r="D1130"/>
      <c r="E1130"/>
    </row>
    <row r="1131" spans="1:5" ht="15">
      <c r="A1131"/>
      <c r="B1131"/>
      <c r="C1131"/>
      <c r="D1131"/>
      <c r="E1131"/>
    </row>
    <row r="1132" spans="1:5" ht="15">
      <c r="A1132"/>
      <c r="B1132"/>
      <c r="C1132"/>
      <c r="D1132"/>
      <c r="E1132"/>
    </row>
    <row r="1133" spans="1:5" ht="15">
      <c r="A1133"/>
      <c r="B1133"/>
      <c r="C1133"/>
      <c r="D1133"/>
      <c r="E1133"/>
    </row>
    <row r="1134" spans="1:5" ht="15">
      <c r="A1134"/>
      <c r="B1134"/>
      <c r="C1134"/>
      <c r="D1134"/>
      <c r="E1134"/>
    </row>
    <row r="1135" spans="1:5" ht="15">
      <c r="A1135"/>
      <c r="B1135"/>
      <c r="C1135"/>
      <c r="D1135"/>
      <c r="E1135"/>
    </row>
    <row r="1136" spans="1:5" ht="15">
      <c r="A1136"/>
      <c r="B1136"/>
      <c r="C1136"/>
      <c r="D1136"/>
      <c r="E1136"/>
    </row>
    <row r="1137" spans="1:5" ht="15">
      <c r="A1137"/>
      <c r="B1137"/>
      <c r="C1137"/>
      <c r="D1137"/>
      <c r="E1137"/>
    </row>
    <row r="1138" spans="1:5" ht="15">
      <c r="A1138"/>
      <c r="B1138"/>
      <c r="C1138"/>
      <c r="D1138"/>
      <c r="E1138"/>
    </row>
    <row r="1139" spans="1:5" ht="15">
      <c r="A1139"/>
      <c r="B1139"/>
      <c r="C1139"/>
      <c r="D1139"/>
      <c r="E1139"/>
    </row>
    <row r="1140" spans="1:5" ht="15">
      <c r="A1140"/>
      <c r="B1140"/>
      <c r="C1140"/>
      <c r="D1140"/>
      <c r="E1140"/>
    </row>
    <row r="1141" spans="1:5" ht="15">
      <c r="A1141"/>
      <c r="B1141"/>
      <c r="C1141"/>
      <c r="D1141"/>
      <c r="E1141"/>
    </row>
    <row r="1142" spans="1:5" ht="15">
      <c r="A1142"/>
      <c r="B1142"/>
      <c r="C1142"/>
      <c r="D1142"/>
      <c r="E1142"/>
    </row>
    <row r="1143" spans="1:5" ht="15">
      <c r="A1143"/>
      <c r="B1143"/>
      <c r="C1143"/>
      <c r="D1143"/>
      <c r="E1143"/>
    </row>
    <row r="1144" spans="1:5" ht="15">
      <c r="A1144"/>
      <c r="B1144"/>
      <c r="C1144"/>
      <c r="D1144"/>
      <c r="E1144"/>
    </row>
    <row r="1145" spans="1:5" ht="15">
      <c r="A1145"/>
      <c r="B1145"/>
      <c r="C1145"/>
      <c r="D1145"/>
      <c r="E1145"/>
    </row>
    <row r="1146" spans="1:5" ht="15">
      <c r="A1146"/>
      <c r="B1146"/>
      <c r="C1146"/>
      <c r="D1146"/>
      <c r="E1146"/>
    </row>
    <row r="1147" spans="1:5" ht="15">
      <c r="A1147"/>
      <c r="B1147"/>
      <c r="C1147"/>
      <c r="D1147"/>
      <c r="E1147"/>
    </row>
    <row r="1148" spans="1:5" ht="15">
      <c r="A1148"/>
      <c r="B1148"/>
      <c r="C1148"/>
      <c r="D1148"/>
      <c r="E1148"/>
    </row>
    <row r="1149" spans="1:5" ht="15">
      <c r="A1149"/>
      <c r="B1149"/>
      <c r="C1149"/>
      <c r="D1149"/>
      <c r="E1149"/>
    </row>
    <row r="1150" spans="1:5" ht="15">
      <c r="A1150"/>
      <c r="B1150"/>
      <c r="C1150"/>
      <c r="D1150"/>
      <c r="E1150"/>
    </row>
    <row r="1151" spans="1:5" ht="15">
      <c r="A1151"/>
      <c r="B1151"/>
      <c r="C1151"/>
      <c r="D1151"/>
      <c r="E1151"/>
    </row>
    <row r="1152" spans="1:5" ht="15">
      <c r="A1152"/>
      <c r="B1152"/>
      <c r="C1152"/>
      <c r="D1152"/>
      <c r="E1152"/>
    </row>
    <row r="1153" spans="1:5" ht="15">
      <c r="A1153"/>
      <c r="B1153"/>
      <c r="C1153"/>
      <c r="D1153"/>
      <c r="E1153"/>
    </row>
    <row r="1154" spans="1:5" ht="15">
      <c r="A1154"/>
      <c r="B1154"/>
      <c r="C1154"/>
      <c r="D1154"/>
      <c r="E1154"/>
    </row>
    <row r="1155" spans="1:5" ht="15">
      <c r="A1155"/>
      <c r="B1155"/>
      <c r="C1155"/>
      <c r="D1155"/>
      <c r="E1155"/>
    </row>
    <row r="1156" spans="1:5" ht="15">
      <c r="A1156"/>
      <c r="B1156"/>
      <c r="C1156"/>
      <c r="D1156"/>
      <c r="E1156"/>
    </row>
    <row r="1157" spans="1:5" ht="15">
      <c r="A1157"/>
      <c r="B1157"/>
      <c r="C1157"/>
      <c r="D1157"/>
      <c r="E1157"/>
    </row>
    <row r="1158" spans="1:5" ht="15">
      <c r="A1158"/>
      <c r="B1158"/>
      <c r="C1158"/>
      <c r="D1158"/>
      <c r="E1158"/>
    </row>
    <row r="1159" spans="1:5" ht="15">
      <c r="A1159"/>
      <c r="B1159"/>
      <c r="C1159"/>
      <c r="D1159"/>
      <c r="E1159"/>
    </row>
    <row r="1160" spans="1:5" ht="15">
      <c r="A1160"/>
      <c r="B1160"/>
      <c r="C1160"/>
      <c r="D1160"/>
      <c r="E1160"/>
    </row>
    <row r="1161" spans="1:5" ht="15">
      <c r="A1161"/>
      <c r="B1161"/>
      <c r="C1161"/>
      <c r="D1161"/>
      <c r="E1161"/>
    </row>
    <row r="1162" spans="1:5" ht="15">
      <c r="A1162"/>
      <c r="B1162"/>
      <c r="C1162"/>
      <c r="D1162"/>
      <c r="E1162"/>
    </row>
    <row r="1163" spans="1:5" ht="15">
      <c r="A1163"/>
      <c r="B1163"/>
      <c r="C1163"/>
      <c r="D1163"/>
      <c r="E1163"/>
    </row>
    <row r="1164" spans="1:5" ht="15">
      <c r="A1164"/>
      <c r="B1164"/>
      <c r="C1164"/>
      <c r="D1164"/>
      <c r="E1164"/>
    </row>
    <row r="1165" spans="1:5" ht="15">
      <c r="A1165"/>
      <c r="B1165"/>
      <c r="C1165"/>
      <c r="D1165"/>
      <c r="E1165"/>
    </row>
    <row r="1166" spans="1:5" ht="15">
      <c r="A1166"/>
      <c r="B1166"/>
      <c r="C1166"/>
      <c r="D1166"/>
      <c r="E1166"/>
    </row>
    <row r="1167" spans="1:5" ht="15">
      <c r="A1167"/>
      <c r="B1167"/>
      <c r="C1167"/>
      <c r="D1167"/>
      <c r="E1167"/>
    </row>
    <row r="1168" spans="1:5" ht="15">
      <c r="A1168"/>
      <c r="B1168"/>
      <c r="C1168"/>
      <c r="D1168"/>
      <c r="E1168"/>
    </row>
    <row r="1169" spans="1:5" ht="15">
      <c r="A1169"/>
      <c r="B1169"/>
      <c r="C1169"/>
      <c r="D1169"/>
      <c r="E1169"/>
    </row>
    <row r="1170" spans="1:5" ht="15">
      <c r="A1170"/>
      <c r="B1170"/>
      <c r="C1170"/>
      <c r="D1170"/>
      <c r="E1170"/>
    </row>
    <row r="1171" spans="1:5" ht="15">
      <c r="A1171"/>
      <c r="B1171"/>
      <c r="C1171"/>
      <c r="D1171"/>
      <c r="E1171"/>
    </row>
    <row r="1172" spans="1:5" ht="15">
      <c r="A1172"/>
      <c r="B1172"/>
      <c r="C1172"/>
      <c r="D1172"/>
      <c r="E1172"/>
    </row>
    <row r="1173" spans="1:5" ht="15">
      <c r="A1173"/>
      <c r="B1173"/>
      <c r="C1173"/>
      <c r="D1173"/>
      <c r="E1173"/>
    </row>
    <row r="1174" spans="1:5" ht="15">
      <c r="A1174"/>
      <c r="B1174"/>
      <c r="C1174"/>
      <c r="D1174"/>
      <c r="E1174"/>
    </row>
    <row r="1175" spans="1:5" ht="15">
      <c r="A1175"/>
      <c r="B1175"/>
      <c r="C1175"/>
      <c r="D1175"/>
      <c r="E1175"/>
    </row>
    <row r="1176" spans="1:5" ht="15">
      <c r="A1176"/>
      <c r="B1176"/>
      <c r="C1176"/>
      <c r="D1176"/>
      <c r="E1176"/>
    </row>
    <row r="1177" spans="1:5" ht="15">
      <c r="A1177"/>
      <c r="B1177"/>
      <c r="C1177"/>
      <c r="D1177"/>
      <c r="E1177"/>
    </row>
    <row r="1178" spans="1:5" ht="15">
      <c r="A1178"/>
      <c r="B1178"/>
      <c r="C1178"/>
      <c r="D1178"/>
      <c r="E1178"/>
    </row>
    <row r="1179" spans="1:5" ht="15">
      <c r="A1179"/>
      <c r="B1179"/>
      <c r="C1179"/>
      <c r="D1179"/>
      <c r="E1179"/>
    </row>
    <row r="1180" spans="1:5" ht="15">
      <c r="A1180"/>
      <c r="B1180"/>
      <c r="C1180"/>
      <c r="D1180"/>
      <c r="E1180"/>
    </row>
    <row r="1181" spans="1:5" ht="15">
      <c r="A1181"/>
      <c r="B1181"/>
      <c r="C1181"/>
      <c r="D1181"/>
      <c r="E1181"/>
    </row>
    <row r="1182" spans="1:5" ht="15">
      <c r="A1182"/>
      <c r="B1182"/>
      <c r="C1182"/>
      <c r="D1182"/>
      <c r="E1182"/>
    </row>
    <row r="1183" spans="1:5" ht="15">
      <c r="A1183"/>
      <c r="B1183"/>
      <c r="C1183"/>
      <c r="D1183"/>
      <c r="E1183"/>
    </row>
    <row r="1184" spans="1:5" ht="15">
      <c r="A1184"/>
      <c r="B1184"/>
      <c r="C1184"/>
      <c r="D1184"/>
      <c r="E1184"/>
    </row>
    <row r="1185" spans="1:5" ht="15">
      <c r="A1185"/>
      <c r="B1185"/>
      <c r="C1185"/>
      <c r="D1185"/>
      <c r="E1185"/>
    </row>
    <row r="1186" spans="1:5" ht="15">
      <c r="A1186"/>
      <c r="B1186"/>
      <c r="C1186"/>
      <c r="D1186"/>
      <c r="E1186"/>
    </row>
    <row r="1187" spans="1:5" ht="15">
      <c r="A1187"/>
      <c r="B1187"/>
      <c r="C1187"/>
      <c r="D1187"/>
      <c r="E1187"/>
    </row>
    <row r="1188" spans="1:5" ht="15">
      <c r="A1188"/>
      <c r="B1188"/>
      <c r="C1188"/>
      <c r="D1188"/>
      <c r="E1188"/>
    </row>
    <row r="1189" spans="1:5" ht="15">
      <c r="A1189"/>
      <c r="B1189"/>
      <c r="C1189"/>
      <c r="D1189"/>
      <c r="E1189"/>
    </row>
    <row r="1190" spans="1:5" ht="15">
      <c r="A1190"/>
      <c r="B1190"/>
      <c r="C1190"/>
      <c r="D1190"/>
      <c r="E1190"/>
    </row>
    <row r="1191" spans="1:5" ht="15">
      <c r="A1191"/>
      <c r="B1191"/>
      <c r="C1191"/>
      <c r="D1191"/>
      <c r="E1191"/>
    </row>
    <row r="1192" spans="1:5" ht="15">
      <c r="A1192"/>
      <c r="B1192"/>
      <c r="C1192"/>
      <c r="D1192"/>
      <c r="E1192"/>
    </row>
    <row r="1193" spans="1:5" ht="15">
      <c r="A1193"/>
      <c r="B1193"/>
      <c r="C1193"/>
      <c r="D1193"/>
      <c r="E1193"/>
    </row>
    <row r="1194" spans="1:5" ht="15">
      <c r="A1194"/>
      <c r="B1194"/>
      <c r="C1194"/>
      <c r="D1194"/>
      <c r="E1194"/>
    </row>
    <row r="1195" spans="1:5" ht="15">
      <c r="A1195"/>
      <c r="B1195"/>
      <c r="C1195"/>
      <c r="D1195"/>
      <c r="E1195"/>
    </row>
    <row r="1196" spans="1:5" ht="15">
      <c r="A1196"/>
      <c r="B1196"/>
      <c r="C1196"/>
      <c r="D1196"/>
      <c r="E1196"/>
    </row>
    <row r="1197" spans="1:5" ht="15">
      <c r="A1197"/>
      <c r="B1197"/>
      <c r="C1197"/>
      <c r="D1197"/>
      <c r="E1197"/>
    </row>
    <row r="1198" spans="1:5" ht="15">
      <c r="A1198"/>
      <c r="B1198"/>
      <c r="C1198"/>
      <c r="D1198"/>
      <c r="E1198"/>
    </row>
    <row r="1199" spans="1:5" ht="15">
      <c r="A1199"/>
      <c r="B1199"/>
      <c r="C1199"/>
      <c r="D1199"/>
      <c r="E1199"/>
    </row>
    <row r="1200" spans="1:5" ht="15">
      <c r="A1200"/>
      <c r="B1200"/>
      <c r="C1200"/>
      <c r="D1200"/>
      <c r="E1200"/>
    </row>
    <row r="1201" spans="1:5" ht="15">
      <c r="A1201"/>
      <c r="B1201"/>
      <c r="C1201"/>
      <c r="D1201"/>
      <c r="E1201"/>
    </row>
    <row r="1202" spans="1:5" ht="15">
      <c r="A1202"/>
      <c r="B1202"/>
      <c r="C1202"/>
      <c r="D1202"/>
      <c r="E1202"/>
    </row>
    <row r="1203" spans="1:5" ht="15">
      <c r="A1203"/>
      <c r="B1203"/>
      <c r="C1203"/>
      <c r="D1203"/>
      <c r="E1203"/>
    </row>
    <row r="1204" spans="1:5" ht="15">
      <c r="A1204"/>
      <c r="B1204"/>
      <c r="C1204"/>
      <c r="D1204"/>
      <c r="E1204"/>
    </row>
    <row r="1205" spans="1:5" ht="15">
      <c r="A1205"/>
      <c r="B1205"/>
      <c r="C1205"/>
      <c r="D1205"/>
      <c r="E1205"/>
    </row>
    <row r="1206" spans="1:5" ht="15">
      <c r="A1206"/>
      <c r="B1206"/>
      <c r="C1206"/>
      <c r="D1206"/>
      <c r="E1206"/>
    </row>
    <row r="1207" spans="1:5" ht="15">
      <c r="A1207"/>
      <c r="B1207"/>
      <c r="C1207"/>
      <c r="D1207"/>
      <c r="E1207"/>
    </row>
    <row r="1208" spans="1:5" ht="15">
      <c r="A1208"/>
      <c r="B1208"/>
      <c r="C1208"/>
      <c r="D1208"/>
      <c r="E1208"/>
    </row>
    <row r="1209" spans="1:5" ht="15">
      <c r="A1209"/>
      <c r="B1209"/>
      <c r="C1209"/>
      <c r="D1209"/>
      <c r="E1209"/>
    </row>
    <row r="1210" spans="1:5" ht="15">
      <c r="A1210"/>
      <c r="B1210"/>
      <c r="C1210"/>
      <c r="D1210"/>
      <c r="E1210"/>
    </row>
    <row r="1211" spans="1:5" ht="15">
      <c r="A1211"/>
      <c r="B1211"/>
      <c r="C1211"/>
      <c r="D1211"/>
      <c r="E1211"/>
    </row>
    <row r="1212" spans="1:5" ht="15">
      <c r="A1212"/>
      <c r="B1212"/>
      <c r="C1212"/>
      <c r="D1212"/>
      <c r="E1212"/>
    </row>
    <row r="1213" spans="1:5" ht="15">
      <c r="A1213"/>
      <c r="B1213"/>
      <c r="C1213"/>
      <c r="D1213"/>
      <c r="E1213"/>
    </row>
    <row r="1214" spans="1:5" ht="15">
      <c r="A1214"/>
      <c r="B1214"/>
      <c r="C1214"/>
      <c r="D1214"/>
      <c r="E1214"/>
    </row>
    <row r="1215" spans="1:5" ht="15">
      <c r="A1215"/>
      <c r="B1215"/>
      <c r="C1215"/>
      <c r="D1215"/>
      <c r="E1215"/>
    </row>
    <row r="1216" spans="1:5" ht="15">
      <c r="A1216"/>
      <c r="B1216"/>
      <c r="C1216"/>
      <c r="D1216"/>
      <c r="E1216"/>
    </row>
    <row r="1217" spans="1:5" ht="15">
      <c r="A1217"/>
      <c r="B1217"/>
      <c r="C1217"/>
      <c r="D1217"/>
      <c r="E1217"/>
    </row>
    <row r="1218" spans="1:5" ht="15">
      <c r="A1218"/>
      <c r="B1218"/>
      <c r="C1218"/>
      <c r="D1218"/>
      <c r="E1218"/>
    </row>
    <row r="1219" spans="1:5" ht="15">
      <c r="A1219"/>
      <c r="B1219"/>
      <c r="C1219"/>
      <c r="D1219"/>
      <c r="E1219"/>
    </row>
    <row r="1220" spans="1:5" ht="15">
      <c r="A1220"/>
      <c r="B1220"/>
      <c r="C1220"/>
      <c r="D1220"/>
      <c r="E1220"/>
    </row>
    <row r="1221" spans="1:5" ht="15">
      <c r="A1221"/>
      <c r="B1221"/>
      <c r="C1221"/>
      <c r="D1221"/>
      <c r="E1221"/>
    </row>
    <row r="1222" spans="1:5" ht="15">
      <c r="A1222"/>
      <c r="B1222"/>
      <c r="C1222"/>
      <c r="D1222"/>
      <c r="E1222"/>
    </row>
    <row r="1223" spans="1:5" ht="15">
      <c r="A1223"/>
      <c r="B1223"/>
      <c r="C1223"/>
      <c r="D1223"/>
      <c r="E1223"/>
    </row>
    <row r="1224" spans="1:5" ht="15">
      <c r="A1224"/>
      <c r="B1224"/>
      <c r="C1224"/>
      <c r="D1224"/>
      <c r="E1224"/>
    </row>
    <row r="1225" spans="1:5" ht="15">
      <c r="A1225"/>
      <c r="B1225"/>
      <c r="C1225"/>
      <c r="D1225"/>
      <c r="E1225"/>
    </row>
    <row r="1226" spans="1:5" ht="15">
      <c r="A1226"/>
      <c r="B1226"/>
      <c r="C1226"/>
      <c r="D1226"/>
      <c r="E1226"/>
    </row>
    <row r="1227" spans="1:5" ht="15">
      <c r="A1227"/>
      <c r="B1227"/>
      <c r="C1227"/>
      <c r="D1227"/>
      <c r="E1227"/>
    </row>
    <row r="1228" spans="1:5" ht="15">
      <c r="A1228"/>
      <c r="B1228"/>
      <c r="C1228"/>
      <c r="D1228"/>
      <c r="E1228"/>
    </row>
    <row r="1229" spans="1:5" ht="15">
      <c r="A1229"/>
      <c r="B1229"/>
      <c r="C1229"/>
      <c r="D1229"/>
      <c r="E1229"/>
    </row>
    <row r="1230" spans="1:5" ht="15">
      <c r="A1230"/>
      <c r="B1230"/>
      <c r="C1230"/>
      <c r="D1230"/>
      <c r="E1230"/>
    </row>
    <row r="1231" spans="1:5" ht="15">
      <c r="A1231"/>
      <c r="B1231"/>
      <c r="C1231"/>
      <c r="D1231"/>
      <c r="E1231"/>
    </row>
    <row r="1232" spans="1:5" ht="15">
      <c r="A1232"/>
      <c r="B1232"/>
      <c r="C1232"/>
      <c r="D1232"/>
      <c r="E1232"/>
    </row>
    <row r="1233" spans="1:5" ht="15">
      <c r="A1233"/>
      <c r="B1233"/>
      <c r="C1233"/>
      <c r="D1233"/>
      <c r="E1233"/>
    </row>
    <row r="1234" spans="1:5" ht="15">
      <c r="A1234"/>
      <c r="B1234"/>
      <c r="C1234"/>
      <c r="D1234"/>
      <c r="E1234"/>
    </row>
    <row r="1235" spans="1:5" ht="15">
      <c r="A1235"/>
      <c r="B1235"/>
      <c r="C1235"/>
      <c r="D1235"/>
      <c r="E1235"/>
    </row>
    <row r="1236" spans="1:5" ht="15">
      <c r="A1236"/>
      <c r="B1236"/>
      <c r="C1236"/>
      <c r="D1236"/>
      <c r="E1236"/>
    </row>
    <row r="1237" spans="1:5" ht="15">
      <c r="A1237"/>
      <c r="B1237"/>
      <c r="C1237"/>
      <c r="D1237"/>
      <c r="E1237"/>
    </row>
    <row r="1238" spans="1:5" ht="15">
      <c r="A1238"/>
      <c r="B1238"/>
      <c r="C1238"/>
      <c r="D1238"/>
      <c r="E1238"/>
    </row>
    <row r="1239" spans="1:5" ht="15">
      <c r="A1239"/>
      <c r="B1239"/>
      <c r="C1239"/>
      <c r="D1239"/>
      <c r="E1239"/>
    </row>
    <row r="1240" spans="1:5" ht="15">
      <c r="A1240"/>
      <c r="B1240"/>
      <c r="C1240"/>
      <c r="D1240"/>
      <c r="E1240"/>
    </row>
    <row r="1241" spans="1:5" ht="15">
      <c r="A1241"/>
      <c r="B1241"/>
      <c r="C1241"/>
      <c r="D1241"/>
      <c r="E1241"/>
    </row>
    <row r="1242" spans="1:5" ht="15">
      <c r="A1242"/>
      <c r="B1242"/>
      <c r="C1242"/>
      <c r="D1242"/>
      <c r="E1242"/>
    </row>
    <row r="1243" spans="1:5" ht="15">
      <c r="A1243"/>
      <c r="B1243"/>
      <c r="C1243"/>
      <c r="D1243"/>
      <c r="E1243"/>
    </row>
    <row r="1244" spans="1:5" ht="15">
      <c r="A1244"/>
      <c r="B1244"/>
      <c r="C1244"/>
      <c r="D1244"/>
      <c r="E1244"/>
    </row>
    <row r="1245" spans="1:5" ht="15">
      <c r="A1245"/>
      <c r="B1245"/>
      <c r="C1245"/>
      <c r="D1245"/>
      <c r="E1245"/>
    </row>
    <row r="1246" spans="1:5" ht="15">
      <c r="A1246"/>
      <c r="B1246"/>
      <c r="C1246"/>
      <c r="D1246"/>
      <c r="E1246"/>
    </row>
    <row r="1247" spans="1:5" ht="15">
      <c r="A1247"/>
      <c r="B1247"/>
      <c r="C1247"/>
      <c r="D1247"/>
      <c r="E1247"/>
    </row>
    <row r="1248" spans="1:5" ht="15">
      <c r="A1248"/>
      <c r="B1248"/>
      <c r="C1248"/>
      <c r="D1248"/>
      <c r="E1248"/>
    </row>
    <row r="1249" spans="1:5" ht="15">
      <c r="A1249"/>
      <c r="B1249"/>
      <c r="C1249"/>
      <c r="D1249"/>
      <c r="E1249"/>
    </row>
    <row r="1250" spans="1:5" ht="15">
      <c r="A1250"/>
      <c r="B1250"/>
      <c r="C1250"/>
      <c r="D1250"/>
      <c r="E1250"/>
    </row>
    <row r="1251" spans="1:5" ht="15">
      <c r="A1251"/>
      <c r="B1251"/>
      <c r="C1251"/>
      <c r="D1251"/>
      <c r="E1251"/>
    </row>
    <row r="1252" spans="1:5" ht="15">
      <c r="A1252"/>
      <c r="B1252"/>
      <c r="C1252"/>
      <c r="D1252"/>
      <c r="E1252"/>
    </row>
    <row r="1253" spans="1:5" ht="15">
      <c r="A1253"/>
      <c r="B1253"/>
      <c r="C1253"/>
      <c r="D1253"/>
      <c r="E1253"/>
    </row>
    <row r="1254" spans="1:5" ht="15">
      <c r="A1254"/>
      <c r="B1254"/>
      <c r="C1254"/>
      <c r="D1254"/>
      <c r="E1254"/>
    </row>
    <row r="1255" spans="1:5" ht="15">
      <c r="A1255"/>
      <c r="B1255"/>
      <c r="C1255"/>
      <c r="D1255"/>
      <c r="E1255"/>
    </row>
    <row r="1256" spans="1:5" ht="15">
      <c r="A1256"/>
      <c r="B1256"/>
      <c r="C1256"/>
      <c r="D1256"/>
      <c r="E1256"/>
    </row>
    <row r="1257" spans="1:5" ht="15">
      <c r="A1257"/>
      <c r="B1257"/>
      <c r="C1257"/>
      <c r="D1257"/>
      <c r="E1257"/>
    </row>
    <row r="1258" spans="1:5" ht="15">
      <c r="A1258"/>
      <c r="B1258"/>
      <c r="C1258"/>
      <c r="D1258"/>
      <c r="E1258"/>
    </row>
    <row r="1259" spans="1:5" ht="15">
      <c r="A1259"/>
      <c r="B1259"/>
      <c r="C1259"/>
      <c r="D1259"/>
      <c r="E1259"/>
    </row>
    <row r="1260" spans="1:5" ht="15">
      <c r="A1260"/>
      <c r="B1260"/>
      <c r="C1260"/>
      <c r="D1260"/>
      <c r="E1260"/>
    </row>
    <row r="1261" spans="1:5" ht="15">
      <c r="A1261"/>
      <c r="B1261"/>
      <c r="C1261"/>
      <c r="D1261"/>
      <c r="E1261"/>
    </row>
    <row r="1262" spans="1:5" ht="15">
      <c r="A1262"/>
      <c r="B1262"/>
      <c r="C1262"/>
      <c r="D1262"/>
      <c r="E1262"/>
    </row>
    <row r="1263" spans="1:5" ht="15">
      <c r="A1263"/>
      <c r="B1263"/>
      <c r="C1263"/>
      <c r="D1263"/>
      <c r="E1263"/>
    </row>
    <row r="1264" spans="1:5" ht="15">
      <c r="A1264"/>
      <c r="B1264"/>
      <c r="C1264"/>
      <c r="D1264"/>
      <c r="E1264"/>
    </row>
    <row r="1265" spans="1:5" ht="15">
      <c r="A1265"/>
      <c r="B1265"/>
      <c r="C1265"/>
      <c r="D1265"/>
      <c r="E1265"/>
    </row>
    <row r="1266" spans="1:5" ht="15">
      <c r="A1266"/>
      <c r="B1266"/>
      <c r="C1266"/>
      <c r="D1266"/>
      <c r="E1266"/>
    </row>
    <row r="1267" spans="1:5" ht="15">
      <c r="A1267"/>
      <c r="B1267"/>
      <c r="C1267"/>
      <c r="D1267"/>
      <c r="E1267"/>
    </row>
    <row r="1268" spans="1:5" ht="15">
      <c r="A1268"/>
      <c r="B1268"/>
      <c r="C1268"/>
      <c r="D1268"/>
      <c r="E1268"/>
    </row>
    <row r="1269" spans="1:5" ht="15">
      <c r="A1269"/>
      <c r="B1269"/>
      <c r="C1269"/>
      <c r="D1269"/>
      <c r="E1269"/>
    </row>
    <row r="1270" spans="1:5" ht="15">
      <c r="A1270"/>
      <c r="B1270"/>
      <c r="C1270"/>
      <c r="D1270"/>
      <c r="E1270"/>
    </row>
    <row r="1271" spans="1:5" ht="15">
      <c r="A1271"/>
      <c r="B1271"/>
      <c r="C1271"/>
      <c r="D1271"/>
      <c r="E1271"/>
    </row>
    <row r="1272" spans="1:5" ht="15">
      <c r="A1272"/>
      <c r="B1272"/>
      <c r="C1272"/>
      <c r="D1272"/>
      <c r="E1272"/>
    </row>
    <row r="1273" spans="1:5" ht="15">
      <c r="A1273"/>
      <c r="B1273"/>
      <c r="C1273"/>
      <c r="D1273"/>
      <c r="E1273"/>
    </row>
    <row r="1274" spans="1:5" ht="15">
      <c r="A1274"/>
      <c r="B1274"/>
      <c r="C1274"/>
      <c r="D1274"/>
      <c r="E1274"/>
    </row>
    <row r="1275" spans="1:5" ht="15">
      <c r="A1275"/>
      <c r="B1275"/>
      <c r="C1275"/>
      <c r="D1275"/>
      <c r="E1275"/>
    </row>
    <row r="1276" spans="1:5" ht="15">
      <c r="A1276"/>
      <c r="B1276"/>
      <c r="C1276"/>
      <c r="D1276"/>
      <c r="E1276"/>
    </row>
    <row r="1277" spans="1:5" ht="15">
      <c r="A1277"/>
      <c r="B1277"/>
      <c r="C1277"/>
      <c r="D1277"/>
      <c r="E1277"/>
    </row>
    <row r="1278" spans="1:5" ht="15">
      <c r="A1278"/>
      <c r="B1278"/>
      <c r="C1278"/>
      <c r="D1278"/>
      <c r="E1278"/>
    </row>
    <row r="1279" spans="1:5" ht="15">
      <c r="A1279"/>
      <c r="B1279"/>
      <c r="C1279"/>
      <c r="D1279"/>
      <c r="E1279"/>
    </row>
    <row r="1280" spans="1:5" ht="15">
      <c r="A1280"/>
      <c r="B1280"/>
      <c r="C1280"/>
      <c r="D1280"/>
      <c r="E1280"/>
    </row>
    <row r="1281" spans="1:5" ht="15">
      <c r="A1281"/>
      <c r="B1281"/>
      <c r="C1281"/>
      <c r="D1281"/>
      <c r="E1281"/>
    </row>
    <row r="1282" spans="1:5" ht="15">
      <c r="A1282"/>
      <c r="B1282"/>
      <c r="C1282"/>
      <c r="D1282"/>
      <c r="E1282"/>
    </row>
    <row r="1283" spans="1:5" ht="15">
      <c r="A1283"/>
      <c r="B1283"/>
      <c r="C1283"/>
      <c r="D1283"/>
      <c r="E1283"/>
    </row>
    <row r="1284" spans="1:5" ht="15">
      <c r="A1284"/>
      <c r="B1284"/>
      <c r="C1284"/>
      <c r="D1284"/>
      <c r="E1284"/>
    </row>
    <row r="1285" spans="1:5" ht="15">
      <c r="A1285"/>
      <c r="B1285"/>
      <c r="C1285"/>
      <c r="D1285"/>
      <c r="E1285"/>
    </row>
    <row r="1286" spans="1:5" ht="15">
      <c r="A1286"/>
      <c r="B1286"/>
      <c r="C1286"/>
      <c r="D1286"/>
      <c r="E1286"/>
    </row>
    <row r="1287" spans="1:5" ht="15">
      <c r="A1287"/>
      <c r="B1287"/>
      <c r="C1287"/>
      <c r="D1287"/>
      <c r="E1287"/>
    </row>
    <row r="1288" spans="1:5" ht="15">
      <c r="A1288"/>
      <c r="B1288"/>
      <c r="C1288"/>
      <c r="D1288"/>
      <c r="E1288"/>
    </row>
    <row r="1289" spans="1:5" ht="15">
      <c r="A1289"/>
      <c r="B1289"/>
      <c r="C1289"/>
      <c r="D1289"/>
      <c r="E1289"/>
    </row>
    <row r="1290" spans="1:5" ht="15">
      <c r="A1290"/>
      <c r="B1290"/>
      <c r="C1290"/>
      <c r="D1290"/>
      <c r="E1290"/>
    </row>
    <row r="1291" spans="1:5" ht="15">
      <c r="A1291"/>
      <c r="B1291"/>
      <c r="C1291"/>
      <c r="D1291"/>
      <c r="E1291"/>
    </row>
    <row r="1292" spans="1:5" ht="15">
      <c r="A1292"/>
      <c r="B1292"/>
      <c r="C1292"/>
      <c r="D1292"/>
      <c r="E1292"/>
    </row>
    <row r="1293" spans="1:5" ht="15">
      <c r="A1293"/>
      <c r="B1293"/>
      <c r="C1293"/>
      <c r="D1293"/>
      <c r="E1293"/>
    </row>
    <row r="1294" spans="1:5" ht="15">
      <c r="A1294"/>
      <c r="B1294"/>
      <c r="C1294"/>
      <c r="D1294"/>
      <c r="E1294"/>
    </row>
    <row r="1295" spans="1:5" ht="15">
      <c r="A1295"/>
      <c r="B1295"/>
      <c r="C1295"/>
      <c r="D1295"/>
      <c r="E1295"/>
    </row>
    <row r="1296" spans="1:5" ht="15">
      <c r="A1296"/>
      <c r="B1296"/>
      <c r="C1296"/>
      <c r="D1296"/>
      <c r="E1296"/>
    </row>
    <row r="1297" spans="1:5" ht="15">
      <c r="A1297"/>
      <c r="B1297"/>
      <c r="C1297"/>
      <c r="D1297"/>
      <c r="E1297"/>
    </row>
    <row r="1298" spans="1:5" ht="15">
      <c r="A1298"/>
      <c r="B1298"/>
      <c r="C1298"/>
      <c r="D1298"/>
      <c r="E1298"/>
    </row>
    <row r="1299" spans="1:5" ht="15">
      <c r="A1299"/>
      <c r="B1299"/>
      <c r="C1299"/>
      <c r="D1299"/>
      <c r="E1299"/>
    </row>
    <row r="1300" spans="1:5" ht="15">
      <c r="A1300"/>
      <c r="B1300"/>
      <c r="C1300"/>
      <c r="D1300"/>
      <c r="E1300"/>
    </row>
    <row r="1301" spans="1:5" ht="15">
      <c r="A1301"/>
      <c r="B1301"/>
      <c r="C1301"/>
      <c r="D1301"/>
      <c r="E1301"/>
    </row>
    <row r="1302" spans="1:5" ht="15">
      <c r="A1302"/>
      <c r="B1302"/>
      <c r="C1302"/>
      <c r="D1302"/>
      <c r="E1302"/>
    </row>
    <row r="1303" spans="1:5" ht="15">
      <c r="A1303"/>
      <c r="B1303"/>
      <c r="C1303"/>
      <c r="D1303"/>
      <c r="E1303"/>
    </row>
    <row r="1304" spans="1:5" ht="15">
      <c r="A1304"/>
      <c r="B1304"/>
      <c r="C1304"/>
      <c r="D1304"/>
      <c r="E1304"/>
    </row>
    <row r="1305" spans="1:5" ht="15">
      <c r="A1305"/>
      <c r="B1305"/>
      <c r="C1305"/>
      <c r="D1305"/>
      <c r="E1305"/>
    </row>
    <row r="1306" spans="1:5" ht="15">
      <c r="A1306"/>
      <c r="B1306"/>
      <c r="C1306"/>
      <c r="D1306"/>
      <c r="E1306"/>
    </row>
    <row r="1307" spans="1:5" ht="15">
      <c r="A1307"/>
      <c r="B1307"/>
      <c r="C1307"/>
      <c r="D1307"/>
      <c r="E1307"/>
    </row>
    <row r="1308" spans="1:5" ht="15">
      <c r="A1308"/>
      <c r="B1308"/>
      <c r="C1308"/>
      <c r="D1308"/>
      <c r="E1308"/>
    </row>
    <row r="1309" spans="1:5" ht="15">
      <c r="A1309"/>
      <c r="B1309"/>
      <c r="C1309"/>
      <c r="D1309"/>
      <c r="E1309"/>
    </row>
    <row r="1310" spans="1:5" ht="15">
      <c r="A1310"/>
      <c r="B1310"/>
      <c r="C1310"/>
      <c r="D1310"/>
      <c r="E1310"/>
    </row>
    <row r="1311" spans="1:5" ht="15">
      <c r="A1311"/>
      <c r="B1311"/>
      <c r="C1311"/>
      <c r="D1311"/>
      <c r="E1311"/>
    </row>
    <row r="1312" spans="1:5" ht="15">
      <c r="A1312"/>
      <c r="B1312"/>
      <c r="C1312"/>
      <c r="D1312"/>
      <c r="E1312"/>
    </row>
    <row r="1313" spans="1:5" ht="15">
      <c r="A1313"/>
      <c r="B1313"/>
      <c r="C1313"/>
      <c r="D1313"/>
      <c r="E1313"/>
    </row>
    <row r="1314" spans="1:5" ht="15">
      <c r="A1314"/>
      <c r="B1314"/>
      <c r="C1314"/>
      <c r="D1314"/>
      <c r="E1314"/>
    </row>
    <row r="1315" spans="1:5" ht="15">
      <c r="A1315"/>
      <c r="B1315"/>
      <c r="C1315"/>
      <c r="D1315"/>
      <c r="E1315"/>
    </row>
    <row r="1316" spans="1:5" ht="15">
      <c r="A1316"/>
      <c r="B1316"/>
      <c r="C1316"/>
      <c r="D1316"/>
      <c r="E1316"/>
    </row>
    <row r="1317" spans="1:5" ht="15">
      <c r="A1317"/>
      <c r="B1317"/>
      <c r="C1317"/>
      <c r="D1317"/>
      <c r="E1317"/>
    </row>
    <row r="1318" spans="1:5" ht="15">
      <c r="A1318"/>
      <c r="B1318"/>
      <c r="C1318"/>
      <c r="D1318"/>
      <c r="E1318"/>
    </row>
    <row r="1319" spans="1:5" ht="15">
      <c r="A1319"/>
      <c r="B1319"/>
      <c r="C1319"/>
      <c r="D1319"/>
      <c r="E1319"/>
    </row>
    <row r="1320" spans="1:5" ht="15">
      <c r="A1320"/>
      <c r="B1320"/>
      <c r="C1320"/>
      <c r="D1320"/>
      <c r="E1320"/>
    </row>
    <row r="1321" spans="1:5" ht="15">
      <c r="A1321"/>
      <c r="B1321"/>
      <c r="C1321"/>
      <c r="D1321"/>
      <c r="E1321"/>
    </row>
    <row r="1322" spans="1:5" ht="15">
      <c r="A1322"/>
      <c r="B1322"/>
      <c r="C1322"/>
      <c r="D1322"/>
      <c r="E1322"/>
    </row>
    <row r="1323" spans="1:5" ht="15">
      <c r="A1323"/>
      <c r="B1323"/>
      <c r="C1323"/>
      <c r="D1323"/>
      <c r="E1323"/>
    </row>
    <row r="1324" spans="1:5" ht="15">
      <c r="A1324"/>
      <c r="B1324"/>
      <c r="C1324"/>
      <c r="D1324"/>
      <c r="E1324"/>
    </row>
    <row r="1325" spans="1:5" ht="15">
      <c r="A1325"/>
      <c r="B1325"/>
      <c r="C1325"/>
      <c r="D1325"/>
      <c r="E1325"/>
    </row>
    <row r="1326" spans="1:5" ht="15">
      <c r="A1326"/>
      <c r="B1326"/>
      <c r="C1326"/>
      <c r="D1326"/>
      <c r="E1326"/>
    </row>
    <row r="1327" spans="1:5" ht="15">
      <c r="A1327"/>
      <c r="B1327"/>
      <c r="C1327"/>
      <c r="D1327"/>
      <c r="E1327"/>
    </row>
    <row r="1328" spans="1:5" ht="15">
      <c r="A1328"/>
      <c r="B1328"/>
      <c r="C1328"/>
      <c r="D1328"/>
      <c r="E1328"/>
    </row>
    <row r="1329" spans="1:5" ht="15">
      <c r="A1329"/>
      <c r="B1329"/>
      <c r="C1329"/>
      <c r="D1329"/>
      <c r="E1329"/>
    </row>
    <row r="1330" spans="1:5" ht="15">
      <c r="A1330"/>
      <c r="B1330"/>
      <c r="C1330"/>
      <c r="D1330"/>
      <c r="E1330"/>
    </row>
  </sheetData>
  <sheetProtection sheet="1" objects="1" scenarios="1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0780"/>
  <sheetViews>
    <sheetView workbookViewId="0">
      <pane ySplit="5" topLeftCell="A6" activePane="bottomLeft" state="frozen"/>
      <selection activeCell="A3" sqref="A3"/>
      <selection pane="bottomLeft"/>
    </sheetView>
  </sheetViews>
  <sheetFormatPr defaultRowHeight="11.25" customHeight="1"/>
  <cols>
    <col min="1" max="1" width="12.85546875" style="23" customWidth="1"/>
    <col min="2" max="2" width="12.140625" bestFit="1" customWidth="1"/>
    <col min="3" max="4" width="20.140625" bestFit="1" customWidth="1"/>
    <col min="5" max="5" width="16.7109375" bestFit="1" customWidth="1"/>
    <col min="6" max="6" width="11.140625" customWidth="1"/>
    <col min="7" max="7" width="12" customWidth="1"/>
    <col min="8" max="8" width="12" bestFit="1" customWidth="1"/>
    <col min="9" max="9" width="13.140625" bestFit="1" customWidth="1"/>
    <col min="10" max="10" width="12.7109375" bestFit="1" customWidth="1"/>
    <col min="11" max="11" width="16.85546875" customWidth="1"/>
  </cols>
  <sheetData>
    <row r="1" spans="1:13" s="40" customFormat="1" ht="60" customHeight="1">
      <c r="A1" s="35" t="s">
        <v>0</v>
      </c>
      <c r="C1" s="41"/>
      <c r="K1" s="42"/>
      <c r="M1" s="43"/>
    </row>
    <row r="2" spans="1:13" ht="15" customHeight="1">
      <c r="A2" s="4" t="str">
        <f>Contents!A2</f>
        <v>Schools, 2023</v>
      </c>
    </row>
    <row r="3" spans="1:13" ht="15" customHeight="1">
      <c r="A3" s="47" t="str">
        <f>Contents!A3</f>
        <v>Released at 11.30am (Canberra time) Wednesday, 14 February, 2024</v>
      </c>
    </row>
    <row r="4" spans="1:13" s="17" customFormat="1" ht="15" customHeight="1">
      <c r="A4" s="16" t="str">
        <f>Contents!A4</f>
        <v>Table 35b Number of All Schools by States and Territories, Affiliation and School type, 2010-2023</v>
      </c>
    </row>
    <row r="5" spans="1:13" ht="21.95" customHeight="1">
      <c r="A5" s="19" t="s">
        <v>17</v>
      </c>
      <c r="B5" s="19" t="s">
        <v>5</v>
      </c>
      <c r="C5" s="48" t="s">
        <v>56</v>
      </c>
      <c r="D5" s="49" t="s">
        <v>55</v>
      </c>
      <c r="E5" s="19" t="s">
        <v>19</v>
      </c>
      <c r="F5" s="20" t="s">
        <v>72</v>
      </c>
      <c r="G5" s="20"/>
      <c r="H5" s="22"/>
      <c r="I5" s="22"/>
    </row>
    <row r="6" spans="1:13" ht="11.25" customHeight="1">
      <c r="A6" s="24">
        <v>2023</v>
      </c>
      <c r="B6" s="24" t="s">
        <v>9</v>
      </c>
      <c r="C6" s="24" t="s">
        <v>6</v>
      </c>
      <c r="D6" s="24" t="s">
        <v>6</v>
      </c>
      <c r="E6" s="24" t="s">
        <v>20</v>
      </c>
      <c r="F6" s="57">
        <v>1604</v>
      </c>
      <c r="G6" s="45"/>
      <c r="H6" s="55"/>
      <c r="I6" s="56"/>
      <c r="J6" s="55"/>
      <c r="K6" s="55"/>
      <c r="L6" s="55"/>
    </row>
    <row r="7" spans="1:13" ht="11.25" customHeight="1">
      <c r="A7" s="24">
        <v>2023</v>
      </c>
      <c r="B7" s="24" t="s">
        <v>9</v>
      </c>
      <c r="C7" s="24" t="s">
        <v>6</v>
      </c>
      <c r="D7" s="24" t="s">
        <v>6</v>
      </c>
      <c r="E7" s="24" t="s">
        <v>21</v>
      </c>
      <c r="F7" s="57">
        <v>371</v>
      </c>
      <c r="G7" s="45"/>
      <c r="H7" s="55"/>
      <c r="I7" s="56"/>
      <c r="J7" s="55"/>
      <c r="K7" s="55"/>
      <c r="L7" s="55"/>
    </row>
    <row r="8" spans="1:13" ht="11.25" customHeight="1">
      <c r="A8" s="24">
        <v>2023</v>
      </c>
      <c r="B8" s="24" t="s">
        <v>9</v>
      </c>
      <c r="C8" s="24" t="s">
        <v>6</v>
      </c>
      <c r="D8" s="24" t="s">
        <v>6</v>
      </c>
      <c r="E8" s="24" t="s">
        <v>22</v>
      </c>
      <c r="F8" s="57">
        <v>65</v>
      </c>
      <c r="G8" s="45"/>
      <c r="H8" s="55"/>
      <c r="I8" s="56"/>
      <c r="J8" s="55"/>
      <c r="K8" s="55"/>
      <c r="L8" s="55"/>
    </row>
    <row r="9" spans="1:13" ht="11.25" customHeight="1">
      <c r="A9" s="24">
        <v>2023</v>
      </c>
      <c r="B9" s="24" t="s">
        <v>9</v>
      </c>
      <c r="C9" s="24" t="s">
        <v>6</v>
      </c>
      <c r="D9" s="24" t="s">
        <v>6</v>
      </c>
      <c r="E9" s="24" t="s">
        <v>23</v>
      </c>
      <c r="F9" s="57">
        <v>114</v>
      </c>
      <c r="G9" s="45"/>
      <c r="H9" s="55"/>
      <c r="I9" s="56"/>
      <c r="J9" s="55"/>
      <c r="K9" s="55"/>
      <c r="L9" s="55"/>
    </row>
    <row r="10" spans="1:13" ht="11.25" customHeight="1">
      <c r="A10" s="24">
        <v>2023</v>
      </c>
      <c r="B10" s="24" t="s">
        <v>9</v>
      </c>
      <c r="C10" s="24" t="s">
        <v>49</v>
      </c>
      <c r="D10" s="24" t="s">
        <v>7</v>
      </c>
      <c r="E10" s="24" t="s">
        <v>20</v>
      </c>
      <c r="F10" s="57">
        <v>419</v>
      </c>
      <c r="G10" s="45"/>
      <c r="H10" s="55"/>
      <c r="I10" s="56"/>
      <c r="J10" s="55"/>
      <c r="K10" s="55"/>
      <c r="L10" s="55"/>
    </row>
    <row r="11" spans="1:13" ht="11.25" customHeight="1">
      <c r="A11" s="24">
        <v>2023</v>
      </c>
      <c r="B11" s="24" t="s">
        <v>9</v>
      </c>
      <c r="C11" s="24" t="s">
        <v>49</v>
      </c>
      <c r="D11" s="24" t="s">
        <v>7</v>
      </c>
      <c r="E11" s="24" t="s">
        <v>21</v>
      </c>
      <c r="F11" s="57">
        <v>127</v>
      </c>
      <c r="G11" s="45"/>
      <c r="H11" s="55"/>
      <c r="I11" s="56"/>
      <c r="J11" s="55"/>
      <c r="K11" s="55"/>
      <c r="L11" s="55"/>
    </row>
    <row r="12" spans="1:13" ht="11.25" customHeight="1">
      <c r="A12" s="24">
        <v>2023</v>
      </c>
      <c r="B12" s="24" t="s">
        <v>9</v>
      </c>
      <c r="C12" s="24" t="s">
        <v>49</v>
      </c>
      <c r="D12" s="24" t="s">
        <v>7</v>
      </c>
      <c r="E12" s="24" t="s">
        <v>22</v>
      </c>
      <c r="F12" s="57">
        <v>36</v>
      </c>
      <c r="G12" s="45"/>
      <c r="H12" s="55"/>
      <c r="I12" s="56"/>
      <c r="J12" s="55"/>
      <c r="K12" s="55"/>
      <c r="L12" s="55"/>
    </row>
    <row r="13" spans="1:13" ht="11.25" customHeight="1">
      <c r="A13" s="24">
        <v>2023</v>
      </c>
      <c r="B13" s="24" t="s">
        <v>9</v>
      </c>
      <c r="C13" s="24" t="s">
        <v>49</v>
      </c>
      <c r="D13" s="24" t="s">
        <v>7</v>
      </c>
      <c r="E13" s="24" t="s">
        <v>23</v>
      </c>
      <c r="F13" s="57">
        <v>14</v>
      </c>
      <c r="G13" s="45"/>
      <c r="H13" s="55"/>
      <c r="I13" s="56"/>
      <c r="J13" s="55"/>
      <c r="K13" s="55"/>
      <c r="L13" s="55"/>
    </row>
    <row r="14" spans="1:13" ht="11.25" customHeight="1">
      <c r="A14" s="24">
        <v>2023</v>
      </c>
      <c r="B14" s="24" t="s">
        <v>9</v>
      </c>
      <c r="C14" s="24" t="s">
        <v>49</v>
      </c>
      <c r="D14" s="24" t="s">
        <v>8</v>
      </c>
      <c r="E14" s="24" t="s">
        <v>20</v>
      </c>
      <c r="F14" s="57">
        <v>66</v>
      </c>
      <c r="G14" s="45"/>
      <c r="H14" s="55"/>
      <c r="I14" s="56"/>
      <c r="J14" s="55"/>
      <c r="K14" s="55"/>
      <c r="L14" s="55"/>
    </row>
    <row r="15" spans="1:13" ht="11.25" customHeight="1">
      <c r="A15" s="24">
        <v>2023</v>
      </c>
      <c r="B15" s="24" t="s">
        <v>9</v>
      </c>
      <c r="C15" s="24" t="s">
        <v>49</v>
      </c>
      <c r="D15" s="24" t="s">
        <v>8</v>
      </c>
      <c r="E15" s="24" t="s">
        <v>21</v>
      </c>
      <c r="F15" s="57">
        <v>13</v>
      </c>
      <c r="G15" s="45"/>
      <c r="H15" s="55"/>
      <c r="I15" s="56"/>
      <c r="J15" s="55"/>
      <c r="K15" s="55"/>
      <c r="L15" s="55"/>
    </row>
    <row r="16" spans="1:13" ht="11.25" customHeight="1">
      <c r="A16" s="24">
        <v>2023</v>
      </c>
      <c r="B16" s="24" t="s">
        <v>9</v>
      </c>
      <c r="C16" s="24" t="s">
        <v>49</v>
      </c>
      <c r="D16" s="24" t="s">
        <v>8</v>
      </c>
      <c r="E16" s="24" t="s">
        <v>22</v>
      </c>
      <c r="F16" s="57">
        <v>242</v>
      </c>
      <c r="G16" s="45"/>
      <c r="H16" s="55"/>
      <c r="I16" s="56"/>
      <c r="J16" s="55"/>
      <c r="K16" s="55"/>
      <c r="L16" s="55"/>
    </row>
    <row r="17" spans="1:12" ht="11.25" customHeight="1">
      <c r="A17" s="24">
        <v>2023</v>
      </c>
      <c r="B17" s="24" t="s">
        <v>9</v>
      </c>
      <c r="C17" s="24" t="s">
        <v>49</v>
      </c>
      <c r="D17" s="24" t="s">
        <v>8</v>
      </c>
      <c r="E17" s="24" t="s">
        <v>23</v>
      </c>
      <c r="F17" s="57">
        <v>54</v>
      </c>
      <c r="G17" s="45"/>
      <c r="H17" s="55"/>
      <c r="I17" s="56"/>
      <c r="J17" s="55"/>
      <c r="K17" s="55"/>
      <c r="L17" s="55"/>
    </row>
    <row r="18" spans="1:12" ht="11.25" customHeight="1">
      <c r="A18" s="24">
        <v>2023</v>
      </c>
      <c r="B18" s="24" t="s">
        <v>68</v>
      </c>
      <c r="C18" s="24" t="s">
        <v>6</v>
      </c>
      <c r="D18" s="24" t="s">
        <v>6</v>
      </c>
      <c r="E18" s="24" t="s">
        <v>20</v>
      </c>
      <c r="F18" s="57">
        <v>1140</v>
      </c>
      <c r="G18" s="45"/>
      <c r="H18" s="55"/>
      <c r="I18" s="56"/>
      <c r="J18" s="55"/>
      <c r="K18" s="55"/>
      <c r="L18" s="55"/>
    </row>
    <row r="19" spans="1:12" ht="11.25" customHeight="1">
      <c r="A19" s="24">
        <v>2023</v>
      </c>
      <c r="B19" s="24" t="s">
        <v>68</v>
      </c>
      <c r="C19" s="24" t="s">
        <v>6</v>
      </c>
      <c r="D19" s="24" t="s">
        <v>6</v>
      </c>
      <c r="E19" s="24" t="s">
        <v>21</v>
      </c>
      <c r="F19" s="57">
        <v>252</v>
      </c>
      <c r="G19" s="45"/>
      <c r="H19" s="55"/>
      <c r="I19" s="56"/>
      <c r="J19" s="55"/>
      <c r="K19" s="55"/>
      <c r="L19" s="55"/>
    </row>
    <row r="20" spans="1:12" ht="11.25" customHeight="1">
      <c r="A20" s="24">
        <v>2023</v>
      </c>
      <c r="B20" s="24" t="s">
        <v>68</v>
      </c>
      <c r="C20" s="24" t="s">
        <v>6</v>
      </c>
      <c r="D20" s="24" t="s">
        <v>6</v>
      </c>
      <c r="E20" s="24" t="s">
        <v>22</v>
      </c>
      <c r="F20" s="57">
        <v>86</v>
      </c>
      <c r="G20" s="45"/>
      <c r="H20" s="55"/>
      <c r="I20" s="56"/>
      <c r="J20" s="55"/>
      <c r="K20" s="55"/>
      <c r="L20" s="55"/>
    </row>
    <row r="21" spans="1:12" ht="11.25" customHeight="1">
      <c r="A21" s="24">
        <v>2023</v>
      </c>
      <c r="B21" s="24" t="s">
        <v>68</v>
      </c>
      <c r="C21" s="24" t="s">
        <v>6</v>
      </c>
      <c r="D21" s="24" t="s">
        <v>6</v>
      </c>
      <c r="E21" s="24" t="s">
        <v>23</v>
      </c>
      <c r="F21" s="57">
        <v>82</v>
      </c>
      <c r="G21" s="45"/>
      <c r="H21" s="55"/>
      <c r="I21" s="56"/>
      <c r="J21" s="55"/>
      <c r="K21" s="55"/>
      <c r="L21" s="55"/>
    </row>
    <row r="22" spans="1:12" ht="11.25" customHeight="1">
      <c r="A22" s="24">
        <v>2023</v>
      </c>
      <c r="B22" s="24" t="s">
        <v>68</v>
      </c>
      <c r="C22" s="24" t="s">
        <v>49</v>
      </c>
      <c r="D22" s="24" t="s">
        <v>7</v>
      </c>
      <c r="E22" s="24" t="s">
        <v>20</v>
      </c>
      <c r="F22" s="57">
        <v>396</v>
      </c>
      <c r="G22" s="45"/>
      <c r="H22" s="55"/>
      <c r="I22" s="56"/>
      <c r="J22" s="55"/>
      <c r="K22" s="55"/>
      <c r="L22" s="55"/>
    </row>
    <row r="23" spans="1:12" ht="11.25" customHeight="1">
      <c r="A23" s="24">
        <v>2023</v>
      </c>
      <c r="B23" s="24" t="s">
        <v>68</v>
      </c>
      <c r="C23" s="24" t="s">
        <v>49</v>
      </c>
      <c r="D23" s="24" t="s">
        <v>7</v>
      </c>
      <c r="E23" s="24" t="s">
        <v>21</v>
      </c>
      <c r="F23" s="57">
        <v>84</v>
      </c>
      <c r="G23" s="45"/>
      <c r="H23" s="55"/>
      <c r="I23" s="56"/>
      <c r="J23" s="55"/>
      <c r="K23" s="55"/>
      <c r="L23" s="55"/>
    </row>
    <row r="24" spans="1:12" ht="11.25" customHeight="1">
      <c r="A24" s="24">
        <v>2023</v>
      </c>
      <c r="B24" s="24" t="s">
        <v>68</v>
      </c>
      <c r="C24" s="24" t="s">
        <v>49</v>
      </c>
      <c r="D24" s="24" t="s">
        <v>7</v>
      </c>
      <c r="E24" s="24" t="s">
        <v>22</v>
      </c>
      <c r="F24" s="57">
        <v>14</v>
      </c>
      <c r="G24" s="45"/>
      <c r="H24" s="55"/>
      <c r="I24" s="56"/>
      <c r="J24" s="55"/>
      <c r="K24" s="55"/>
      <c r="L24" s="55"/>
    </row>
    <row r="25" spans="1:12" ht="11.25" customHeight="1">
      <c r="A25" s="24">
        <v>2023</v>
      </c>
      <c r="B25" s="24" t="s">
        <v>68</v>
      </c>
      <c r="C25" s="24" t="s">
        <v>49</v>
      </c>
      <c r="D25" s="24" t="s">
        <v>7</v>
      </c>
      <c r="E25" s="24" t="s">
        <v>23</v>
      </c>
      <c r="F25" s="57">
        <v>7</v>
      </c>
      <c r="G25" s="45"/>
      <c r="H25" s="55"/>
      <c r="I25" s="56"/>
      <c r="J25" s="55"/>
      <c r="K25" s="55"/>
      <c r="L25" s="55"/>
    </row>
    <row r="26" spans="1:12" ht="11.25" customHeight="1">
      <c r="A26" s="24">
        <v>2023</v>
      </c>
      <c r="B26" s="24" t="s">
        <v>68</v>
      </c>
      <c r="C26" s="24" t="s">
        <v>49</v>
      </c>
      <c r="D26" s="24" t="s">
        <v>8</v>
      </c>
      <c r="E26" s="24" t="s">
        <v>20</v>
      </c>
      <c r="F26" s="57">
        <v>35</v>
      </c>
      <c r="G26" s="45"/>
      <c r="H26" s="55"/>
      <c r="I26" s="56"/>
      <c r="J26" s="55"/>
      <c r="K26" s="55"/>
      <c r="L26" s="55"/>
    </row>
    <row r="27" spans="1:12" ht="11.25" customHeight="1">
      <c r="A27" s="24">
        <v>2023</v>
      </c>
      <c r="B27" s="24" t="s">
        <v>68</v>
      </c>
      <c r="C27" s="24" t="s">
        <v>49</v>
      </c>
      <c r="D27" s="24" t="s">
        <v>8</v>
      </c>
      <c r="E27" s="24" t="s">
        <v>21</v>
      </c>
      <c r="F27" s="57">
        <v>9</v>
      </c>
      <c r="G27" s="45"/>
      <c r="H27" s="55"/>
      <c r="I27" s="56"/>
      <c r="J27" s="55"/>
      <c r="K27" s="55"/>
      <c r="L27" s="55"/>
    </row>
    <row r="28" spans="1:12" ht="11.25" customHeight="1">
      <c r="A28" s="24">
        <v>2023</v>
      </c>
      <c r="B28" s="24" t="s">
        <v>68</v>
      </c>
      <c r="C28" s="24" t="s">
        <v>49</v>
      </c>
      <c r="D28" s="24" t="s">
        <v>8</v>
      </c>
      <c r="E28" s="24" t="s">
        <v>22</v>
      </c>
      <c r="F28" s="57">
        <v>151</v>
      </c>
      <c r="G28" s="45"/>
      <c r="H28" s="55"/>
      <c r="I28" s="56"/>
      <c r="J28" s="55"/>
      <c r="K28" s="55"/>
      <c r="L28" s="55"/>
    </row>
    <row r="29" spans="1:12" ht="11.25" customHeight="1">
      <c r="A29" s="24">
        <v>2023</v>
      </c>
      <c r="B29" s="24" t="s">
        <v>68</v>
      </c>
      <c r="C29" s="24" t="s">
        <v>49</v>
      </c>
      <c r="D29" s="24" t="s">
        <v>8</v>
      </c>
      <c r="E29" s="24" t="s">
        <v>23</v>
      </c>
      <c r="F29" s="57">
        <v>27</v>
      </c>
      <c r="G29" s="45"/>
      <c r="H29" s="55"/>
      <c r="I29" s="56"/>
      <c r="J29" s="55"/>
      <c r="K29" s="55"/>
      <c r="L29" s="55"/>
    </row>
    <row r="30" spans="1:12" ht="11.25" customHeight="1">
      <c r="A30" s="24">
        <v>2023</v>
      </c>
      <c r="B30" s="24" t="s">
        <v>10</v>
      </c>
      <c r="C30" s="24" t="s">
        <v>6</v>
      </c>
      <c r="D30" s="24" t="s">
        <v>6</v>
      </c>
      <c r="E30" s="24" t="s">
        <v>20</v>
      </c>
      <c r="F30" s="57">
        <v>916</v>
      </c>
      <c r="G30" s="45"/>
      <c r="H30" s="55"/>
      <c r="I30" s="56"/>
      <c r="J30" s="55"/>
      <c r="K30" s="55"/>
      <c r="L30" s="55"/>
    </row>
    <row r="31" spans="1:12" ht="11.25" customHeight="1">
      <c r="A31" s="24">
        <v>2023</v>
      </c>
      <c r="B31" s="24" t="s">
        <v>10</v>
      </c>
      <c r="C31" s="24" t="s">
        <v>6</v>
      </c>
      <c r="D31" s="24" t="s">
        <v>6</v>
      </c>
      <c r="E31" s="24" t="s">
        <v>21</v>
      </c>
      <c r="F31" s="57">
        <v>194</v>
      </c>
      <c r="G31" s="45"/>
      <c r="H31" s="55"/>
      <c r="I31" s="56"/>
      <c r="J31" s="55"/>
      <c r="K31" s="55"/>
      <c r="L31" s="55"/>
    </row>
    <row r="32" spans="1:12" ht="11.25" customHeight="1">
      <c r="A32" s="24">
        <v>2023</v>
      </c>
      <c r="B32" s="24" t="s">
        <v>10</v>
      </c>
      <c r="C32" s="24" t="s">
        <v>6</v>
      </c>
      <c r="D32" s="24" t="s">
        <v>6</v>
      </c>
      <c r="E32" s="24" t="s">
        <v>22</v>
      </c>
      <c r="F32" s="57">
        <v>94</v>
      </c>
      <c r="G32" s="45"/>
      <c r="H32" s="55"/>
      <c r="I32" s="56"/>
      <c r="J32" s="55"/>
      <c r="K32" s="55"/>
      <c r="L32" s="55"/>
    </row>
    <row r="33" spans="1:12" ht="11.25" customHeight="1">
      <c r="A33" s="24">
        <v>2023</v>
      </c>
      <c r="B33" s="24" t="s">
        <v>10</v>
      </c>
      <c r="C33" s="24" t="s">
        <v>6</v>
      </c>
      <c r="D33" s="24" t="s">
        <v>6</v>
      </c>
      <c r="E33" s="24" t="s">
        <v>23</v>
      </c>
      <c r="F33" s="57">
        <v>46</v>
      </c>
      <c r="G33" s="45"/>
      <c r="H33" s="55"/>
      <c r="I33" s="56"/>
      <c r="J33" s="55"/>
      <c r="K33" s="55"/>
      <c r="L33" s="55"/>
    </row>
    <row r="34" spans="1:12" ht="11.25" customHeight="1">
      <c r="A34" s="24">
        <v>2023</v>
      </c>
      <c r="B34" s="24" t="s">
        <v>10</v>
      </c>
      <c r="C34" s="24" t="s">
        <v>49</v>
      </c>
      <c r="D34" s="24" t="s">
        <v>7</v>
      </c>
      <c r="E34" s="24" t="s">
        <v>20</v>
      </c>
      <c r="F34" s="57">
        <v>197</v>
      </c>
      <c r="G34" s="45"/>
      <c r="H34" s="55"/>
      <c r="I34" s="56"/>
      <c r="J34" s="55"/>
      <c r="K34" s="55"/>
      <c r="L34" s="55"/>
    </row>
    <row r="35" spans="1:12" ht="11.25" customHeight="1">
      <c r="A35" s="24">
        <v>2023</v>
      </c>
      <c r="B35" s="24" t="s">
        <v>10</v>
      </c>
      <c r="C35" s="24" t="s">
        <v>49</v>
      </c>
      <c r="D35" s="24" t="s">
        <v>7</v>
      </c>
      <c r="E35" s="24" t="s">
        <v>21</v>
      </c>
      <c r="F35" s="57">
        <v>63</v>
      </c>
      <c r="G35" s="45"/>
      <c r="H35" s="55"/>
      <c r="I35" s="56"/>
      <c r="J35" s="55"/>
      <c r="K35" s="55"/>
      <c r="L35" s="55"/>
    </row>
    <row r="36" spans="1:12" ht="11.25" customHeight="1">
      <c r="A36" s="24">
        <v>2023</v>
      </c>
      <c r="B36" s="24" t="s">
        <v>10</v>
      </c>
      <c r="C36" s="24" t="s">
        <v>49</v>
      </c>
      <c r="D36" s="24" t="s">
        <v>7</v>
      </c>
      <c r="E36" s="24" t="s">
        <v>22</v>
      </c>
      <c r="F36" s="57">
        <v>39</v>
      </c>
      <c r="G36" s="45"/>
      <c r="H36" s="55"/>
      <c r="I36" s="56"/>
      <c r="J36" s="55"/>
      <c r="K36" s="55"/>
      <c r="L36" s="55"/>
    </row>
    <row r="37" spans="1:12" ht="11.25" customHeight="1">
      <c r="A37" s="24">
        <v>2023</v>
      </c>
      <c r="B37" s="24" t="s">
        <v>10</v>
      </c>
      <c r="C37" s="24" t="s">
        <v>49</v>
      </c>
      <c r="D37" s="24" t="s">
        <v>7</v>
      </c>
      <c r="E37" s="24" t="s">
        <v>23</v>
      </c>
      <c r="F37" s="57">
        <v>14</v>
      </c>
      <c r="G37" s="45"/>
      <c r="H37" s="55"/>
      <c r="I37" s="56"/>
      <c r="J37" s="55"/>
      <c r="K37" s="55"/>
      <c r="L37" s="55"/>
    </row>
    <row r="38" spans="1:12" ht="11.25" customHeight="1">
      <c r="A38" s="24">
        <v>2023</v>
      </c>
      <c r="B38" s="24" t="s">
        <v>10</v>
      </c>
      <c r="C38" s="24" t="s">
        <v>49</v>
      </c>
      <c r="D38" s="24" t="s">
        <v>8</v>
      </c>
      <c r="E38" s="24" t="s">
        <v>20</v>
      </c>
      <c r="F38" s="57">
        <v>32</v>
      </c>
      <c r="G38" s="45"/>
      <c r="H38" s="55"/>
      <c r="I38" s="56"/>
      <c r="J38" s="55"/>
      <c r="K38" s="55"/>
      <c r="L38" s="55"/>
    </row>
    <row r="39" spans="1:12" ht="11.25" customHeight="1">
      <c r="A39" s="24">
        <v>2023</v>
      </c>
      <c r="B39" s="24" t="s">
        <v>10</v>
      </c>
      <c r="C39" s="24" t="s">
        <v>49</v>
      </c>
      <c r="D39" s="24" t="s">
        <v>8</v>
      </c>
      <c r="E39" s="24" t="s">
        <v>21</v>
      </c>
      <c r="F39" s="57">
        <v>22</v>
      </c>
      <c r="G39" s="45"/>
      <c r="H39" s="55"/>
      <c r="I39" s="56"/>
      <c r="J39" s="55"/>
      <c r="K39" s="55"/>
      <c r="L39" s="55"/>
    </row>
    <row r="40" spans="1:12" ht="11.25" customHeight="1">
      <c r="A40" s="24">
        <v>2023</v>
      </c>
      <c r="B40" s="24" t="s">
        <v>10</v>
      </c>
      <c r="C40" s="24" t="s">
        <v>49</v>
      </c>
      <c r="D40" s="24" t="s">
        <v>8</v>
      </c>
      <c r="E40" s="24" t="s">
        <v>22</v>
      </c>
      <c r="F40" s="57">
        <v>150</v>
      </c>
      <c r="G40" s="45"/>
      <c r="H40" s="55"/>
      <c r="I40" s="56"/>
      <c r="J40" s="55"/>
      <c r="K40" s="55"/>
      <c r="L40" s="55"/>
    </row>
    <row r="41" spans="1:12" ht="11.25" customHeight="1">
      <c r="A41" s="24">
        <v>2023</v>
      </c>
      <c r="B41" s="24" t="s">
        <v>10</v>
      </c>
      <c r="C41" s="24" t="s">
        <v>49</v>
      </c>
      <c r="D41" s="24" t="s">
        <v>8</v>
      </c>
      <c r="E41" s="24" t="s">
        <v>23</v>
      </c>
      <c r="F41" s="57">
        <v>30</v>
      </c>
      <c r="G41" s="45"/>
      <c r="H41" s="55"/>
      <c r="I41" s="56"/>
      <c r="J41" s="55"/>
      <c r="K41" s="55"/>
      <c r="L41" s="55"/>
    </row>
    <row r="42" spans="1:12" ht="11.25" customHeight="1">
      <c r="A42" s="24">
        <v>2023</v>
      </c>
      <c r="B42" s="24" t="s">
        <v>11</v>
      </c>
      <c r="C42" s="24" t="s">
        <v>6</v>
      </c>
      <c r="D42" s="24" t="s">
        <v>6</v>
      </c>
      <c r="E42" s="24" t="s">
        <v>20</v>
      </c>
      <c r="F42" s="57">
        <v>348</v>
      </c>
      <c r="G42" s="45"/>
      <c r="H42" s="55"/>
      <c r="I42" s="56"/>
      <c r="J42" s="55"/>
      <c r="K42" s="55"/>
      <c r="L42" s="55"/>
    </row>
    <row r="43" spans="1:12" ht="11.25" customHeight="1">
      <c r="A43" s="24">
        <v>2023</v>
      </c>
      <c r="B43" s="24" t="s">
        <v>11</v>
      </c>
      <c r="C43" s="24" t="s">
        <v>6</v>
      </c>
      <c r="D43" s="24" t="s">
        <v>6</v>
      </c>
      <c r="E43" s="24" t="s">
        <v>21</v>
      </c>
      <c r="F43" s="57">
        <v>68</v>
      </c>
      <c r="G43" s="45"/>
      <c r="H43" s="55"/>
      <c r="I43" s="56"/>
      <c r="J43" s="55"/>
      <c r="K43" s="55"/>
      <c r="L43" s="55"/>
    </row>
    <row r="44" spans="1:12" ht="11.25" customHeight="1">
      <c r="A44" s="24">
        <v>2023</v>
      </c>
      <c r="B44" s="24" t="s">
        <v>11</v>
      </c>
      <c r="C44" s="24" t="s">
        <v>6</v>
      </c>
      <c r="D44" s="24" t="s">
        <v>6</v>
      </c>
      <c r="E44" s="24" t="s">
        <v>22</v>
      </c>
      <c r="F44" s="57">
        <v>74</v>
      </c>
      <c r="G44" s="45"/>
      <c r="H44" s="55"/>
      <c r="I44" s="56"/>
      <c r="J44" s="55"/>
      <c r="K44" s="55"/>
      <c r="L44" s="55"/>
    </row>
    <row r="45" spans="1:12" ht="11.25" customHeight="1">
      <c r="A45" s="24">
        <v>2023</v>
      </c>
      <c r="B45" s="24" t="s">
        <v>11</v>
      </c>
      <c r="C45" s="24" t="s">
        <v>6</v>
      </c>
      <c r="D45" s="24" t="s">
        <v>6</v>
      </c>
      <c r="E45" s="24" t="s">
        <v>23</v>
      </c>
      <c r="F45" s="57">
        <v>18</v>
      </c>
      <c r="G45" s="45"/>
      <c r="H45" s="55"/>
      <c r="I45" s="56"/>
      <c r="J45" s="55"/>
      <c r="K45" s="55"/>
      <c r="L45" s="55"/>
    </row>
    <row r="46" spans="1:12" ht="11.25" customHeight="1">
      <c r="A46" s="24">
        <v>2023</v>
      </c>
      <c r="B46" s="24" t="s">
        <v>11</v>
      </c>
      <c r="C46" s="24" t="s">
        <v>49</v>
      </c>
      <c r="D46" s="24" t="s">
        <v>7</v>
      </c>
      <c r="E46" s="24" t="s">
        <v>20</v>
      </c>
      <c r="F46" s="57">
        <v>59</v>
      </c>
      <c r="G46" s="45"/>
      <c r="H46" s="55"/>
      <c r="I46" s="56"/>
      <c r="J46" s="55"/>
      <c r="K46" s="55"/>
      <c r="L46" s="55"/>
    </row>
    <row r="47" spans="1:12" ht="11.25" customHeight="1">
      <c r="A47" s="24">
        <v>2023</v>
      </c>
      <c r="B47" s="24" t="s">
        <v>11</v>
      </c>
      <c r="C47" s="24" t="s">
        <v>49</v>
      </c>
      <c r="D47" s="24" t="s">
        <v>7</v>
      </c>
      <c r="E47" s="24" t="s">
        <v>21</v>
      </c>
      <c r="F47" s="57">
        <v>9</v>
      </c>
      <c r="G47" s="45"/>
      <c r="H47" s="55"/>
      <c r="I47" s="56"/>
      <c r="J47" s="55"/>
      <c r="K47" s="55"/>
      <c r="L47" s="55"/>
    </row>
    <row r="48" spans="1:12" ht="11.25" customHeight="1">
      <c r="A48" s="24">
        <v>2023</v>
      </c>
      <c r="B48" s="24" t="s">
        <v>11</v>
      </c>
      <c r="C48" s="24" t="s">
        <v>49</v>
      </c>
      <c r="D48" s="24" t="s">
        <v>7</v>
      </c>
      <c r="E48" s="24" t="s">
        <v>22</v>
      </c>
      <c r="F48" s="57">
        <v>28</v>
      </c>
      <c r="G48" s="45"/>
      <c r="H48" s="55"/>
      <c r="I48" s="56"/>
      <c r="J48" s="55"/>
      <c r="K48" s="55"/>
      <c r="L48" s="55"/>
    </row>
    <row r="49" spans="1:12" ht="11.25" customHeight="1">
      <c r="A49" s="24">
        <v>2023</v>
      </c>
      <c r="B49" s="24" t="s">
        <v>11</v>
      </c>
      <c r="C49" s="24" t="s">
        <v>49</v>
      </c>
      <c r="D49" s="24" t="s">
        <v>7</v>
      </c>
      <c r="E49" s="24" t="s">
        <v>23</v>
      </c>
      <c r="F49" s="57">
        <v>5</v>
      </c>
      <c r="G49" s="45"/>
      <c r="H49" s="55"/>
      <c r="I49" s="56"/>
      <c r="J49" s="55"/>
      <c r="K49" s="55"/>
      <c r="L49" s="55"/>
    </row>
    <row r="50" spans="1:12" ht="11.25" customHeight="1">
      <c r="A50" s="24">
        <v>2023</v>
      </c>
      <c r="B50" s="24" t="s">
        <v>11</v>
      </c>
      <c r="C50" s="24" t="s">
        <v>49</v>
      </c>
      <c r="D50" s="24" t="s">
        <v>8</v>
      </c>
      <c r="E50" s="24" t="s">
        <v>20</v>
      </c>
      <c r="F50" s="57">
        <v>27</v>
      </c>
      <c r="G50" s="45"/>
      <c r="H50" s="55"/>
      <c r="I50" s="56"/>
      <c r="J50" s="55"/>
      <c r="K50" s="55"/>
      <c r="L50" s="55"/>
    </row>
    <row r="51" spans="1:12" ht="11.25" customHeight="1">
      <c r="A51" s="24">
        <v>2023</v>
      </c>
      <c r="B51" s="24" t="s">
        <v>11</v>
      </c>
      <c r="C51" s="24" t="s">
        <v>49</v>
      </c>
      <c r="D51" s="24" t="s">
        <v>8</v>
      </c>
      <c r="E51" s="24" t="s">
        <v>21</v>
      </c>
      <c r="F51" s="57">
        <v>8</v>
      </c>
      <c r="G51" s="45"/>
      <c r="H51" s="55"/>
      <c r="I51" s="56"/>
      <c r="J51" s="55"/>
      <c r="K51" s="55"/>
      <c r="L51" s="55"/>
    </row>
    <row r="52" spans="1:12" ht="11.25" customHeight="1">
      <c r="A52" s="24">
        <v>2023</v>
      </c>
      <c r="B52" s="24" t="s">
        <v>11</v>
      </c>
      <c r="C52" s="24" t="s">
        <v>49</v>
      </c>
      <c r="D52" s="24" t="s">
        <v>8</v>
      </c>
      <c r="E52" s="24" t="s">
        <v>22</v>
      </c>
      <c r="F52" s="57">
        <v>63</v>
      </c>
      <c r="G52" s="45"/>
      <c r="H52" s="55"/>
      <c r="I52" s="56"/>
      <c r="J52" s="55"/>
      <c r="K52" s="55"/>
      <c r="L52" s="55"/>
    </row>
    <row r="53" spans="1:12" ht="11.25" customHeight="1">
      <c r="A53" s="24">
        <v>2023</v>
      </c>
      <c r="B53" s="24" t="s">
        <v>11</v>
      </c>
      <c r="C53" s="24" t="s">
        <v>49</v>
      </c>
      <c r="D53" s="24" t="s">
        <v>8</v>
      </c>
      <c r="E53" s="24" t="s">
        <v>23</v>
      </c>
      <c r="F53" s="57">
        <v>5</v>
      </c>
      <c r="G53" s="45"/>
      <c r="H53" s="55"/>
      <c r="I53" s="56"/>
      <c r="J53" s="55"/>
      <c r="K53" s="55"/>
      <c r="L53" s="55"/>
    </row>
    <row r="54" spans="1:12" ht="11.25" customHeight="1">
      <c r="A54" s="24">
        <v>2023</v>
      </c>
      <c r="B54" s="24" t="s">
        <v>12</v>
      </c>
      <c r="C54" s="24" t="s">
        <v>6</v>
      </c>
      <c r="D54" s="24" t="s">
        <v>6</v>
      </c>
      <c r="E54" s="24" t="s">
        <v>20</v>
      </c>
      <c r="F54" s="57">
        <v>548</v>
      </c>
      <c r="G54" s="45"/>
      <c r="H54" s="55"/>
      <c r="I54" s="56"/>
      <c r="J54" s="55"/>
      <c r="K54" s="55"/>
      <c r="L54" s="55"/>
    </row>
    <row r="55" spans="1:12" ht="11.25" customHeight="1">
      <c r="A55" s="24">
        <v>2023</v>
      </c>
      <c r="B55" s="24" t="s">
        <v>12</v>
      </c>
      <c r="C55" s="24" t="s">
        <v>6</v>
      </c>
      <c r="D55" s="24" t="s">
        <v>6</v>
      </c>
      <c r="E55" s="24" t="s">
        <v>21</v>
      </c>
      <c r="F55" s="57">
        <v>113</v>
      </c>
      <c r="G55" s="45"/>
      <c r="H55" s="55"/>
      <c r="I55" s="56"/>
      <c r="J55" s="55"/>
      <c r="K55" s="55"/>
      <c r="L55" s="55"/>
    </row>
    <row r="56" spans="1:12" ht="11.25" customHeight="1">
      <c r="A56" s="24">
        <v>2023</v>
      </c>
      <c r="B56" s="24" t="s">
        <v>12</v>
      </c>
      <c r="C56" s="24" t="s">
        <v>6</v>
      </c>
      <c r="D56" s="24" t="s">
        <v>6</v>
      </c>
      <c r="E56" s="24" t="s">
        <v>22</v>
      </c>
      <c r="F56" s="57">
        <v>84</v>
      </c>
      <c r="G56" s="45"/>
      <c r="H56" s="55"/>
      <c r="I56" s="56"/>
      <c r="J56" s="55"/>
      <c r="K56" s="55"/>
      <c r="L56" s="55"/>
    </row>
    <row r="57" spans="1:12" ht="11.25" customHeight="1">
      <c r="A57" s="24">
        <v>2023</v>
      </c>
      <c r="B57" s="24" t="s">
        <v>12</v>
      </c>
      <c r="C57" s="24" t="s">
        <v>6</v>
      </c>
      <c r="D57" s="24" t="s">
        <v>6</v>
      </c>
      <c r="E57" s="24" t="s">
        <v>23</v>
      </c>
      <c r="F57" s="57">
        <v>65</v>
      </c>
      <c r="G57" s="45"/>
      <c r="H57" s="55"/>
      <c r="I57" s="56"/>
      <c r="J57" s="55"/>
      <c r="K57" s="55"/>
      <c r="L57" s="55"/>
    </row>
    <row r="58" spans="1:12" ht="11.25" customHeight="1">
      <c r="A58" s="24">
        <v>2023</v>
      </c>
      <c r="B58" s="24" t="s">
        <v>12</v>
      </c>
      <c r="C58" s="24" t="s">
        <v>49</v>
      </c>
      <c r="D58" s="24" t="s">
        <v>7</v>
      </c>
      <c r="E58" s="24" t="s">
        <v>20</v>
      </c>
      <c r="F58" s="57">
        <v>110</v>
      </c>
      <c r="G58" s="45"/>
      <c r="H58" s="55"/>
      <c r="I58" s="56"/>
      <c r="J58" s="55"/>
      <c r="K58" s="55"/>
      <c r="L58" s="55"/>
    </row>
    <row r="59" spans="1:12" ht="11.25" customHeight="1">
      <c r="A59" s="24">
        <v>2023</v>
      </c>
      <c r="B59" s="24" t="s">
        <v>12</v>
      </c>
      <c r="C59" s="24" t="s">
        <v>49</v>
      </c>
      <c r="D59" s="24" t="s">
        <v>7</v>
      </c>
      <c r="E59" s="24" t="s">
        <v>21</v>
      </c>
      <c r="F59" s="57">
        <v>22</v>
      </c>
      <c r="G59" s="45"/>
      <c r="H59" s="55"/>
      <c r="I59" s="56"/>
      <c r="J59" s="55"/>
      <c r="K59" s="55"/>
      <c r="L59" s="55"/>
    </row>
    <row r="60" spans="1:12" ht="11.25" customHeight="1">
      <c r="A60" s="24">
        <v>2023</v>
      </c>
      <c r="B60" s="24" t="s">
        <v>12</v>
      </c>
      <c r="C60" s="24" t="s">
        <v>49</v>
      </c>
      <c r="D60" s="24" t="s">
        <v>7</v>
      </c>
      <c r="E60" s="24" t="s">
        <v>22</v>
      </c>
      <c r="F60" s="57">
        <v>28</v>
      </c>
      <c r="G60" s="45"/>
      <c r="H60" s="55"/>
      <c r="I60" s="56"/>
      <c r="J60" s="55"/>
      <c r="K60" s="55"/>
      <c r="L60" s="55"/>
    </row>
    <row r="61" spans="1:12" ht="11.25" customHeight="1">
      <c r="A61" s="24">
        <v>2023</v>
      </c>
      <c r="B61" s="24" t="s">
        <v>12</v>
      </c>
      <c r="C61" s="24" t="s">
        <v>49</v>
      </c>
      <c r="D61" s="24" t="s">
        <v>7</v>
      </c>
      <c r="E61" s="24" t="s">
        <v>23</v>
      </c>
      <c r="F61" s="57">
        <v>5</v>
      </c>
      <c r="G61" s="45"/>
      <c r="H61" s="55"/>
      <c r="I61" s="56"/>
      <c r="J61" s="55"/>
      <c r="K61" s="55"/>
      <c r="L61" s="55"/>
    </row>
    <row r="62" spans="1:12" ht="11.25" customHeight="1">
      <c r="A62" s="24">
        <v>2023</v>
      </c>
      <c r="B62" s="24" t="s">
        <v>12</v>
      </c>
      <c r="C62" s="24" t="s">
        <v>49</v>
      </c>
      <c r="D62" s="24" t="s">
        <v>8</v>
      </c>
      <c r="E62" s="24" t="s">
        <v>20</v>
      </c>
      <c r="F62" s="57">
        <v>28</v>
      </c>
      <c r="G62" s="45"/>
      <c r="H62" s="55"/>
      <c r="I62" s="56"/>
      <c r="J62" s="55"/>
      <c r="K62" s="55"/>
      <c r="L62" s="55"/>
    </row>
    <row r="63" spans="1:12" ht="11.25" customHeight="1">
      <c r="A63" s="24">
        <v>2023</v>
      </c>
      <c r="B63" s="24" t="s">
        <v>12</v>
      </c>
      <c r="C63" s="24" t="s">
        <v>49</v>
      </c>
      <c r="D63" s="24" t="s">
        <v>8</v>
      </c>
      <c r="E63" s="24" t="s">
        <v>21</v>
      </c>
      <c r="F63" s="57">
        <v>8</v>
      </c>
      <c r="G63" s="45"/>
      <c r="H63" s="55"/>
      <c r="I63" s="56"/>
      <c r="J63" s="55"/>
      <c r="K63" s="55"/>
      <c r="L63" s="55"/>
    </row>
    <row r="64" spans="1:12" ht="11.25" customHeight="1">
      <c r="A64" s="24">
        <v>2023</v>
      </c>
      <c r="B64" s="24" t="s">
        <v>12</v>
      </c>
      <c r="C64" s="24" t="s">
        <v>49</v>
      </c>
      <c r="D64" s="24" t="s">
        <v>8</v>
      </c>
      <c r="E64" s="24" t="s">
        <v>22</v>
      </c>
      <c r="F64" s="57">
        <v>97</v>
      </c>
      <c r="G64" s="45"/>
      <c r="H64" s="55"/>
      <c r="I64" s="56"/>
      <c r="J64" s="55"/>
      <c r="K64" s="55"/>
      <c r="L64" s="55"/>
    </row>
    <row r="65" spans="1:12" ht="11.25" customHeight="1">
      <c r="A65" s="24">
        <v>2023</v>
      </c>
      <c r="B65" s="24" t="s">
        <v>12</v>
      </c>
      <c r="C65" s="24" t="s">
        <v>49</v>
      </c>
      <c r="D65" s="24" t="s">
        <v>8</v>
      </c>
      <c r="E65" s="24" t="s">
        <v>23</v>
      </c>
      <c r="F65" s="57">
        <v>12</v>
      </c>
      <c r="G65" s="45"/>
      <c r="H65" s="55"/>
      <c r="I65" s="56"/>
      <c r="J65" s="55"/>
      <c r="K65" s="55"/>
      <c r="L65" s="55"/>
    </row>
    <row r="66" spans="1:12" ht="11.25" customHeight="1">
      <c r="A66" s="24">
        <v>2023</v>
      </c>
      <c r="B66" s="24" t="s">
        <v>69</v>
      </c>
      <c r="C66" s="24" t="s">
        <v>6</v>
      </c>
      <c r="D66" s="24" t="s">
        <v>6</v>
      </c>
      <c r="E66" s="24" t="s">
        <v>20</v>
      </c>
      <c r="F66" s="57">
        <v>124</v>
      </c>
      <c r="G66" s="45"/>
      <c r="H66" s="55"/>
      <c r="I66" s="56"/>
      <c r="J66" s="55"/>
      <c r="K66" s="55"/>
      <c r="L66" s="55"/>
    </row>
    <row r="67" spans="1:12" ht="11.25" customHeight="1">
      <c r="A67" s="24">
        <v>2023</v>
      </c>
      <c r="B67" s="24" t="s">
        <v>69</v>
      </c>
      <c r="C67" s="24" t="s">
        <v>6</v>
      </c>
      <c r="D67" s="24" t="s">
        <v>6</v>
      </c>
      <c r="E67" s="24" t="s">
        <v>21</v>
      </c>
      <c r="F67" s="57">
        <v>36</v>
      </c>
      <c r="G67" s="45"/>
      <c r="H67" s="55"/>
      <c r="I67" s="56"/>
      <c r="J67" s="55"/>
      <c r="K67" s="55"/>
      <c r="L67" s="55"/>
    </row>
    <row r="68" spans="1:12" ht="11.25" customHeight="1">
      <c r="A68" s="24">
        <v>2023</v>
      </c>
      <c r="B68" s="24" t="s">
        <v>69</v>
      </c>
      <c r="C68" s="24" t="s">
        <v>6</v>
      </c>
      <c r="D68" s="24" t="s">
        <v>6</v>
      </c>
      <c r="E68" s="24" t="s">
        <v>22</v>
      </c>
      <c r="F68" s="57">
        <v>25</v>
      </c>
      <c r="G68" s="45"/>
      <c r="H68" s="55"/>
      <c r="I68" s="56"/>
      <c r="J68" s="55"/>
      <c r="K68" s="55"/>
      <c r="L68" s="55"/>
    </row>
    <row r="69" spans="1:12" ht="11.25" customHeight="1">
      <c r="A69" s="24">
        <v>2023</v>
      </c>
      <c r="B69" s="24" t="s">
        <v>69</v>
      </c>
      <c r="C69" s="24" t="s">
        <v>6</v>
      </c>
      <c r="D69" s="24" t="s">
        <v>6</v>
      </c>
      <c r="E69" s="24" t="s">
        <v>23</v>
      </c>
      <c r="F69" s="57">
        <v>4</v>
      </c>
      <c r="G69" s="45"/>
      <c r="H69" s="55"/>
      <c r="I69" s="56"/>
      <c r="J69" s="55"/>
      <c r="K69" s="55"/>
      <c r="L69" s="55"/>
    </row>
    <row r="70" spans="1:12" ht="11.25" customHeight="1">
      <c r="A70" s="24">
        <v>2023</v>
      </c>
      <c r="B70" s="24" t="s">
        <v>69</v>
      </c>
      <c r="C70" s="24" t="s">
        <v>49</v>
      </c>
      <c r="D70" s="24" t="s">
        <v>7</v>
      </c>
      <c r="E70" s="24" t="s">
        <v>20</v>
      </c>
      <c r="F70" s="57">
        <v>24</v>
      </c>
      <c r="G70" s="45"/>
      <c r="H70" s="55"/>
      <c r="I70" s="56"/>
      <c r="J70" s="55"/>
      <c r="K70" s="55"/>
      <c r="L70" s="55"/>
    </row>
    <row r="71" spans="1:12" ht="11.25" customHeight="1">
      <c r="A71" s="24">
        <v>2023</v>
      </c>
      <c r="B71" s="24" t="s">
        <v>69</v>
      </c>
      <c r="C71" s="24" t="s">
        <v>49</v>
      </c>
      <c r="D71" s="24" t="s">
        <v>7</v>
      </c>
      <c r="E71" s="24" t="s">
        <v>21</v>
      </c>
      <c r="F71" s="57">
        <v>5</v>
      </c>
      <c r="G71" s="45"/>
      <c r="H71" s="55"/>
      <c r="I71" s="56"/>
      <c r="J71" s="55"/>
      <c r="K71" s="55"/>
      <c r="L71" s="55"/>
    </row>
    <row r="72" spans="1:12" ht="11.25" customHeight="1">
      <c r="A72" s="24">
        <v>2023</v>
      </c>
      <c r="B72" s="24" t="s">
        <v>69</v>
      </c>
      <c r="C72" s="24" t="s">
        <v>49</v>
      </c>
      <c r="D72" s="24" t="s">
        <v>7</v>
      </c>
      <c r="E72" s="24" t="s">
        <v>22</v>
      </c>
      <c r="F72" s="57">
        <v>8</v>
      </c>
      <c r="G72" s="45"/>
      <c r="H72" s="55"/>
      <c r="I72" s="56"/>
      <c r="J72" s="55"/>
      <c r="K72" s="55"/>
      <c r="L72" s="55"/>
    </row>
    <row r="73" spans="1:12" ht="11.25" customHeight="1">
      <c r="A73" s="24">
        <v>2023</v>
      </c>
      <c r="B73" s="24" t="s">
        <v>69</v>
      </c>
      <c r="C73" s="24" t="s">
        <v>49</v>
      </c>
      <c r="D73" s="24" t="s">
        <v>7</v>
      </c>
      <c r="E73" s="24" t="s">
        <v>23</v>
      </c>
      <c r="F73" s="57">
        <v>1</v>
      </c>
      <c r="G73" s="45"/>
      <c r="H73" s="55"/>
      <c r="I73" s="56"/>
      <c r="J73" s="55"/>
      <c r="K73" s="55"/>
      <c r="L73" s="55"/>
    </row>
    <row r="74" spans="1:12" ht="11.25" customHeight="1">
      <c r="A74" s="24">
        <v>2023</v>
      </c>
      <c r="B74" s="24" t="s">
        <v>69</v>
      </c>
      <c r="C74" s="24" t="s">
        <v>49</v>
      </c>
      <c r="D74" s="24" t="s">
        <v>8</v>
      </c>
      <c r="E74" s="24" t="s">
        <v>20</v>
      </c>
      <c r="F74" s="57">
        <v>5</v>
      </c>
      <c r="G74" s="45"/>
      <c r="H74" s="55"/>
      <c r="I74" s="56"/>
      <c r="J74" s="55"/>
      <c r="K74" s="55"/>
      <c r="L74" s="55"/>
    </row>
    <row r="75" spans="1:12" ht="11.25" customHeight="1">
      <c r="A75" s="24">
        <v>2023</v>
      </c>
      <c r="B75" s="24" t="s">
        <v>69</v>
      </c>
      <c r="C75" s="24" t="s">
        <v>49</v>
      </c>
      <c r="D75" s="24" t="s">
        <v>8</v>
      </c>
      <c r="E75" s="24" t="s">
        <v>21</v>
      </c>
      <c r="F75" s="57">
        <v>0</v>
      </c>
      <c r="G75" s="45"/>
      <c r="H75" s="55"/>
      <c r="I75" s="56"/>
      <c r="J75" s="55"/>
      <c r="K75" s="55"/>
      <c r="L75" s="55"/>
    </row>
    <row r="76" spans="1:12" ht="11.25" customHeight="1">
      <c r="A76" s="24">
        <v>2023</v>
      </c>
      <c r="B76" s="24" t="s">
        <v>69</v>
      </c>
      <c r="C76" s="24" t="s">
        <v>49</v>
      </c>
      <c r="D76" s="24" t="s">
        <v>8</v>
      </c>
      <c r="E76" s="24" t="s">
        <v>22</v>
      </c>
      <c r="F76" s="57">
        <v>26</v>
      </c>
      <c r="G76" s="45"/>
      <c r="H76" s="55"/>
      <c r="I76" s="56"/>
      <c r="J76" s="55"/>
      <c r="K76" s="55"/>
      <c r="L76" s="55"/>
    </row>
    <row r="77" spans="1:12" ht="11.25" customHeight="1">
      <c r="A77" s="24">
        <v>2023</v>
      </c>
      <c r="B77" s="24" t="s">
        <v>69</v>
      </c>
      <c r="C77" s="24" t="s">
        <v>49</v>
      </c>
      <c r="D77" s="24" t="s">
        <v>8</v>
      </c>
      <c r="E77" s="24" t="s">
        <v>23</v>
      </c>
      <c r="F77" s="57">
        <v>3</v>
      </c>
      <c r="G77" s="45"/>
      <c r="H77" s="55"/>
      <c r="I77" s="56"/>
      <c r="J77" s="55"/>
      <c r="K77" s="55"/>
      <c r="L77" s="55"/>
    </row>
    <row r="78" spans="1:12" ht="11.25" customHeight="1">
      <c r="A78" s="24">
        <v>2023</v>
      </c>
      <c r="B78" s="24" t="s">
        <v>13</v>
      </c>
      <c r="C78" s="24" t="s">
        <v>6</v>
      </c>
      <c r="D78" s="24" t="s">
        <v>6</v>
      </c>
      <c r="E78" s="24" t="s">
        <v>20</v>
      </c>
      <c r="F78" s="57">
        <v>63</v>
      </c>
      <c r="G78" s="45"/>
      <c r="H78" s="55"/>
      <c r="I78" s="56"/>
      <c r="J78" s="55"/>
      <c r="K78" s="55"/>
      <c r="L78" s="55"/>
    </row>
    <row r="79" spans="1:12" ht="11.25" customHeight="1">
      <c r="A79" s="24">
        <v>2023</v>
      </c>
      <c r="B79" s="24" t="s">
        <v>13</v>
      </c>
      <c r="C79" s="24" t="s">
        <v>6</v>
      </c>
      <c r="D79" s="24" t="s">
        <v>6</v>
      </c>
      <c r="E79" s="24" t="s">
        <v>21</v>
      </c>
      <c r="F79" s="57">
        <v>15</v>
      </c>
      <c r="G79" s="45"/>
      <c r="H79" s="55"/>
      <c r="I79" s="56"/>
      <c r="J79" s="55"/>
      <c r="K79" s="55"/>
      <c r="L79" s="55"/>
    </row>
    <row r="80" spans="1:12" ht="11.25" customHeight="1">
      <c r="A80" s="24">
        <v>2023</v>
      </c>
      <c r="B80" s="24" t="s">
        <v>13</v>
      </c>
      <c r="C80" s="24" t="s">
        <v>6</v>
      </c>
      <c r="D80" s="24" t="s">
        <v>6</v>
      </c>
      <c r="E80" s="24" t="s">
        <v>22</v>
      </c>
      <c r="F80" s="57">
        <v>68</v>
      </c>
      <c r="G80" s="45"/>
      <c r="H80" s="55"/>
      <c r="I80" s="56"/>
      <c r="J80" s="55"/>
      <c r="K80" s="55"/>
      <c r="L80" s="55"/>
    </row>
    <row r="81" spans="1:12" ht="11.25" customHeight="1">
      <c r="A81" s="24">
        <v>2023</v>
      </c>
      <c r="B81" s="24" t="s">
        <v>13</v>
      </c>
      <c r="C81" s="24" t="s">
        <v>6</v>
      </c>
      <c r="D81" s="24" t="s">
        <v>6</v>
      </c>
      <c r="E81" s="24" t="s">
        <v>23</v>
      </c>
      <c r="F81" s="57">
        <v>5</v>
      </c>
      <c r="G81" s="45"/>
      <c r="H81" s="55"/>
      <c r="I81" s="56"/>
      <c r="J81" s="55"/>
      <c r="K81" s="55"/>
      <c r="L81" s="55"/>
    </row>
    <row r="82" spans="1:12" ht="11.25" customHeight="1">
      <c r="A82" s="24">
        <v>2023</v>
      </c>
      <c r="B82" s="24" t="s">
        <v>13</v>
      </c>
      <c r="C82" s="24" t="s">
        <v>49</v>
      </c>
      <c r="D82" s="24" t="s">
        <v>7</v>
      </c>
      <c r="E82" s="24" t="s">
        <v>20</v>
      </c>
      <c r="F82" s="57">
        <v>8</v>
      </c>
      <c r="G82" s="45"/>
      <c r="H82" s="55"/>
      <c r="I82" s="56"/>
      <c r="J82" s="55"/>
      <c r="K82" s="55"/>
      <c r="L82" s="55"/>
    </row>
    <row r="83" spans="1:12" ht="11.25" customHeight="1">
      <c r="A83" s="24">
        <v>2023</v>
      </c>
      <c r="B83" s="24" t="s">
        <v>13</v>
      </c>
      <c r="C83" s="24" t="s">
        <v>49</v>
      </c>
      <c r="D83" s="24" t="s">
        <v>7</v>
      </c>
      <c r="E83" s="24" t="s">
        <v>21</v>
      </c>
      <c r="F83" s="57">
        <v>4</v>
      </c>
      <c r="G83" s="45"/>
      <c r="H83" s="55"/>
      <c r="I83" s="56"/>
      <c r="J83" s="55"/>
      <c r="K83" s="55"/>
      <c r="L83" s="55"/>
    </row>
    <row r="84" spans="1:12" ht="11.25" customHeight="1">
      <c r="A84" s="24">
        <v>2023</v>
      </c>
      <c r="B84" s="24" t="s">
        <v>13</v>
      </c>
      <c r="C84" s="24" t="s">
        <v>49</v>
      </c>
      <c r="D84" s="24" t="s">
        <v>7</v>
      </c>
      <c r="E84" s="24" t="s">
        <v>22</v>
      </c>
      <c r="F84" s="57">
        <v>5</v>
      </c>
      <c r="G84" s="45"/>
      <c r="H84" s="55"/>
      <c r="I84" s="56"/>
      <c r="J84" s="55"/>
      <c r="K84" s="55"/>
      <c r="L84" s="55"/>
    </row>
    <row r="85" spans="1:12" ht="11.25" customHeight="1">
      <c r="A85" s="24">
        <v>2023</v>
      </c>
      <c r="B85" s="24" t="s">
        <v>13</v>
      </c>
      <c r="C85" s="24" t="s">
        <v>49</v>
      </c>
      <c r="D85" s="24" t="s">
        <v>7</v>
      </c>
      <c r="E85" s="24" t="s">
        <v>23</v>
      </c>
      <c r="F85" s="57">
        <v>1</v>
      </c>
      <c r="G85" s="45"/>
      <c r="H85" s="55"/>
      <c r="I85" s="56"/>
      <c r="J85" s="55"/>
      <c r="K85" s="55"/>
      <c r="L85" s="55"/>
    </row>
    <row r="86" spans="1:12" ht="11.25" customHeight="1">
      <c r="A86" s="24">
        <v>2023</v>
      </c>
      <c r="B86" s="24" t="s">
        <v>13</v>
      </c>
      <c r="C86" s="24" t="s">
        <v>49</v>
      </c>
      <c r="D86" s="24" t="s">
        <v>8</v>
      </c>
      <c r="E86" s="24" t="s">
        <v>20</v>
      </c>
      <c r="F86" s="57">
        <v>3</v>
      </c>
      <c r="G86" s="45"/>
      <c r="H86" s="55"/>
      <c r="I86" s="56"/>
      <c r="J86" s="55"/>
      <c r="K86" s="55"/>
      <c r="L86" s="55"/>
    </row>
    <row r="87" spans="1:12" ht="11.25" customHeight="1">
      <c r="A87" s="24">
        <v>2023</v>
      </c>
      <c r="B87" s="24" t="s">
        <v>13</v>
      </c>
      <c r="C87" s="24" t="s">
        <v>49</v>
      </c>
      <c r="D87" s="24" t="s">
        <v>8</v>
      </c>
      <c r="E87" s="24" t="s">
        <v>21</v>
      </c>
      <c r="F87" s="57">
        <v>5</v>
      </c>
      <c r="G87" s="45"/>
      <c r="H87" s="55"/>
      <c r="I87" s="56"/>
      <c r="J87" s="55"/>
      <c r="K87" s="55"/>
      <c r="L87" s="55"/>
    </row>
    <row r="88" spans="1:12" ht="11.25" customHeight="1">
      <c r="A88" s="24">
        <v>2023</v>
      </c>
      <c r="B88" s="24" t="s">
        <v>13</v>
      </c>
      <c r="C88" s="24" t="s">
        <v>49</v>
      </c>
      <c r="D88" s="24" t="s">
        <v>8</v>
      </c>
      <c r="E88" s="24" t="s">
        <v>22</v>
      </c>
      <c r="F88" s="57">
        <v>17</v>
      </c>
      <c r="G88" s="45"/>
      <c r="H88" s="55"/>
      <c r="I88" s="56"/>
      <c r="J88" s="55"/>
      <c r="K88" s="55"/>
      <c r="L88" s="55"/>
    </row>
    <row r="89" spans="1:12" ht="11.25" customHeight="1">
      <c r="A89" s="24">
        <v>2023</v>
      </c>
      <c r="B89" s="24" t="s">
        <v>13</v>
      </c>
      <c r="C89" s="24" t="s">
        <v>49</v>
      </c>
      <c r="D89" s="24" t="s">
        <v>8</v>
      </c>
      <c r="E89" s="24" t="s">
        <v>23</v>
      </c>
      <c r="F89" s="57">
        <v>0</v>
      </c>
      <c r="G89" s="45"/>
      <c r="H89" s="55"/>
      <c r="I89" s="56"/>
      <c r="J89" s="55"/>
      <c r="K89" s="55"/>
      <c r="L89" s="55"/>
    </row>
    <row r="90" spans="1:12" ht="11.25" customHeight="1">
      <c r="A90" s="24">
        <v>2023</v>
      </c>
      <c r="B90" s="24" t="s">
        <v>14</v>
      </c>
      <c r="C90" s="24" t="s">
        <v>6</v>
      </c>
      <c r="D90" s="24" t="s">
        <v>6</v>
      </c>
      <c r="E90" s="24" t="s">
        <v>20</v>
      </c>
      <c r="F90" s="57">
        <v>58</v>
      </c>
      <c r="G90" s="45"/>
      <c r="H90" s="55"/>
      <c r="I90" s="56"/>
      <c r="J90" s="55"/>
      <c r="K90" s="55"/>
      <c r="L90" s="55"/>
    </row>
    <row r="91" spans="1:12" ht="11.25" customHeight="1">
      <c r="A91" s="24">
        <v>2023</v>
      </c>
      <c r="B91" s="24" t="s">
        <v>14</v>
      </c>
      <c r="C91" s="24" t="s">
        <v>6</v>
      </c>
      <c r="D91" s="24" t="s">
        <v>6</v>
      </c>
      <c r="E91" s="24" t="s">
        <v>21</v>
      </c>
      <c r="F91" s="57">
        <v>19</v>
      </c>
      <c r="G91" s="45"/>
      <c r="H91" s="55"/>
      <c r="I91" s="56"/>
      <c r="J91" s="55"/>
      <c r="K91" s="55"/>
      <c r="L91" s="55"/>
    </row>
    <row r="92" spans="1:12" ht="11.25" customHeight="1">
      <c r="A92" s="24">
        <v>2023</v>
      </c>
      <c r="B92" s="24" t="s">
        <v>14</v>
      </c>
      <c r="C92" s="24" t="s">
        <v>6</v>
      </c>
      <c r="D92" s="24" t="s">
        <v>6</v>
      </c>
      <c r="E92" s="24" t="s">
        <v>22</v>
      </c>
      <c r="F92" s="57">
        <v>9</v>
      </c>
      <c r="G92" s="45"/>
      <c r="H92" s="55"/>
      <c r="I92" s="56"/>
      <c r="J92" s="55"/>
      <c r="K92" s="55"/>
      <c r="L92" s="55"/>
    </row>
    <row r="93" spans="1:12" ht="11.25" customHeight="1">
      <c r="A93" s="24">
        <v>2023</v>
      </c>
      <c r="B93" s="24" t="s">
        <v>14</v>
      </c>
      <c r="C93" s="24" t="s">
        <v>6</v>
      </c>
      <c r="D93" s="24" t="s">
        <v>6</v>
      </c>
      <c r="E93" s="24" t="s">
        <v>23</v>
      </c>
      <c r="F93" s="57">
        <v>4</v>
      </c>
      <c r="G93" s="45"/>
      <c r="H93" s="55"/>
      <c r="I93" s="56"/>
      <c r="J93" s="55"/>
      <c r="K93" s="55"/>
      <c r="L93" s="55"/>
    </row>
    <row r="94" spans="1:12" ht="11.25" customHeight="1">
      <c r="A94" s="24">
        <v>2023</v>
      </c>
      <c r="B94" s="24" t="s">
        <v>14</v>
      </c>
      <c r="C94" s="24" t="s">
        <v>49</v>
      </c>
      <c r="D94" s="24" t="s">
        <v>7</v>
      </c>
      <c r="E94" s="24" t="s">
        <v>20</v>
      </c>
      <c r="F94" s="57">
        <v>24</v>
      </c>
      <c r="G94" s="45"/>
      <c r="H94" s="55"/>
      <c r="I94" s="56"/>
      <c r="J94" s="55"/>
      <c r="K94" s="55"/>
      <c r="L94" s="55"/>
    </row>
    <row r="95" spans="1:12" ht="11.25" customHeight="1">
      <c r="A95" s="24">
        <v>2023</v>
      </c>
      <c r="B95" s="24" t="s">
        <v>14</v>
      </c>
      <c r="C95" s="24" t="s">
        <v>49</v>
      </c>
      <c r="D95" s="24" t="s">
        <v>7</v>
      </c>
      <c r="E95" s="24" t="s">
        <v>21</v>
      </c>
      <c r="F95" s="57">
        <v>6</v>
      </c>
      <c r="G95" s="45"/>
      <c r="H95" s="55"/>
      <c r="I95" s="56"/>
      <c r="J95" s="55"/>
      <c r="K95" s="55"/>
      <c r="L95" s="55"/>
    </row>
    <row r="96" spans="1:12" ht="11.25" customHeight="1">
      <c r="A96" s="24">
        <v>2023</v>
      </c>
      <c r="B96" s="24" t="s">
        <v>14</v>
      </c>
      <c r="C96" s="24" t="s">
        <v>49</v>
      </c>
      <c r="D96" s="24" t="s">
        <v>7</v>
      </c>
      <c r="E96" s="24" t="s">
        <v>22</v>
      </c>
      <c r="F96" s="57">
        <v>2</v>
      </c>
      <c r="G96" s="45"/>
      <c r="H96" s="55"/>
      <c r="I96" s="56"/>
      <c r="J96" s="55"/>
      <c r="K96" s="55"/>
      <c r="L96" s="55"/>
    </row>
    <row r="97" spans="1:12" ht="11.25" customHeight="1">
      <c r="A97" s="24">
        <v>2023</v>
      </c>
      <c r="B97" s="24" t="s">
        <v>14</v>
      </c>
      <c r="C97" s="24" t="s">
        <v>49</v>
      </c>
      <c r="D97" s="24" t="s">
        <v>7</v>
      </c>
      <c r="E97" s="24" t="s">
        <v>23</v>
      </c>
      <c r="F97" s="57">
        <v>0</v>
      </c>
      <c r="G97" s="45"/>
      <c r="H97" s="55"/>
      <c r="I97" s="56"/>
      <c r="J97" s="55"/>
      <c r="K97" s="55"/>
      <c r="L97" s="55"/>
    </row>
    <row r="98" spans="1:12" ht="11.25" customHeight="1">
      <c r="A98" s="24">
        <v>2023</v>
      </c>
      <c r="B98" s="24" t="s">
        <v>14</v>
      </c>
      <c r="C98" s="24" t="s">
        <v>49</v>
      </c>
      <c r="D98" s="24" t="s">
        <v>8</v>
      </c>
      <c r="E98" s="24" t="s">
        <v>20</v>
      </c>
      <c r="F98" s="57">
        <v>3</v>
      </c>
      <c r="G98" s="45"/>
      <c r="H98" s="55"/>
      <c r="I98" s="56"/>
      <c r="J98" s="55"/>
      <c r="K98" s="55"/>
      <c r="L98" s="55"/>
    </row>
    <row r="99" spans="1:12" ht="11.25" customHeight="1">
      <c r="A99" s="24">
        <v>2023</v>
      </c>
      <c r="B99" s="24" t="s">
        <v>14</v>
      </c>
      <c r="C99" s="24" t="s">
        <v>49</v>
      </c>
      <c r="D99" s="24" t="s">
        <v>8</v>
      </c>
      <c r="E99" s="24" t="s">
        <v>21</v>
      </c>
      <c r="F99" s="57">
        <v>0</v>
      </c>
      <c r="G99" s="45"/>
      <c r="H99" s="55"/>
      <c r="I99" s="56"/>
      <c r="J99" s="55"/>
      <c r="K99" s="55"/>
      <c r="L99" s="55"/>
    </row>
    <row r="100" spans="1:12" ht="11.25" customHeight="1">
      <c r="A100" s="24">
        <v>2023</v>
      </c>
      <c r="B100" s="24" t="s">
        <v>14</v>
      </c>
      <c r="C100" s="24" t="s">
        <v>49</v>
      </c>
      <c r="D100" s="24" t="s">
        <v>8</v>
      </c>
      <c r="E100" s="24" t="s">
        <v>22</v>
      </c>
      <c r="F100" s="57">
        <v>11</v>
      </c>
      <c r="G100" s="20"/>
      <c r="H100" s="22"/>
      <c r="I100" s="22"/>
    </row>
    <row r="101" spans="1:12" ht="11.25" customHeight="1">
      <c r="A101" s="24">
        <v>2023</v>
      </c>
      <c r="B101" s="24" t="s">
        <v>14</v>
      </c>
      <c r="C101" s="24" t="s">
        <v>49</v>
      </c>
      <c r="D101" s="24" t="s">
        <v>8</v>
      </c>
      <c r="E101" s="24" t="s">
        <v>23</v>
      </c>
      <c r="F101" s="57">
        <v>1</v>
      </c>
      <c r="G101" s="20"/>
      <c r="H101" s="22"/>
      <c r="I101" s="22"/>
    </row>
    <row r="102" spans="1:12" ht="11.25" customHeight="1">
      <c r="A102" s="24">
        <v>2022</v>
      </c>
      <c r="B102" s="24" t="s">
        <v>9</v>
      </c>
      <c r="C102" s="24" t="s">
        <v>6</v>
      </c>
      <c r="D102" s="24" t="s">
        <v>6</v>
      </c>
      <c r="E102" s="24" t="s">
        <v>20</v>
      </c>
      <c r="F102" s="24">
        <v>1602</v>
      </c>
      <c r="G102" s="45"/>
      <c r="I102" s="45"/>
    </row>
    <row r="103" spans="1:12" ht="11.25" customHeight="1">
      <c r="A103" s="24">
        <v>2022</v>
      </c>
      <c r="B103" s="24" t="s">
        <v>9</v>
      </c>
      <c r="C103" s="24" t="s">
        <v>6</v>
      </c>
      <c r="D103" s="24" t="s">
        <v>6</v>
      </c>
      <c r="E103" s="24" t="s">
        <v>21</v>
      </c>
      <c r="F103" s="24">
        <v>369</v>
      </c>
      <c r="G103" s="45"/>
      <c r="I103" s="45"/>
    </row>
    <row r="104" spans="1:12" ht="11.25" customHeight="1">
      <c r="A104" s="24">
        <v>2022</v>
      </c>
      <c r="B104" s="24" t="s">
        <v>9</v>
      </c>
      <c r="C104" s="24" t="s">
        <v>6</v>
      </c>
      <c r="D104" s="24" t="s">
        <v>6</v>
      </c>
      <c r="E104" s="24" t="s">
        <v>22</v>
      </c>
      <c r="F104" s="24">
        <v>66</v>
      </c>
      <c r="G104" s="45"/>
      <c r="I104" s="45"/>
    </row>
    <row r="105" spans="1:12" ht="11.25" customHeight="1">
      <c r="A105" s="24">
        <v>2022</v>
      </c>
      <c r="B105" s="24" t="s">
        <v>9</v>
      </c>
      <c r="C105" s="24" t="s">
        <v>6</v>
      </c>
      <c r="D105" s="24" t="s">
        <v>6</v>
      </c>
      <c r="E105" s="24" t="s">
        <v>23</v>
      </c>
      <c r="F105" s="24">
        <v>114</v>
      </c>
      <c r="G105" s="45"/>
      <c r="I105" s="45"/>
      <c r="J105" s="45"/>
    </row>
    <row r="106" spans="1:12" ht="11.25" customHeight="1">
      <c r="A106" s="24">
        <v>2022</v>
      </c>
      <c r="B106" s="24" t="s">
        <v>9</v>
      </c>
      <c r="C106" s="24" t="s">
        <v>49</v>
      </c>
      <c r="D106" s="24" t="s">
        <v>7</v>
      </c>
      <c r="E106" s="24" t="s">
        <v>20</v>
      </c>
      <c r="F106" s="24">
        <v>420</v>
      </c>
      <c r="G106" s="45"/>
      <c r="I106" s="45"/>
    </row>
    <row r="107" spans="1:12" ht="11.25" customHeight="1">
      <c r="A107" s="24">
        <v>2022</v>
      </c>
      <c r="B107" s="24" t="s">
        <v>9</v>
      </c>
      <c r="C107" s="24" t="s">
        <v>49</v>
      </c>
      <c r="D107" s="24" t="s">
        <v>7</v>
      </c>
      <c r="E107" s="24" t="s">
        <v>21</v>
      </c>
      <c r="F107" s="24">
        <v>129</v>
      </c>
      <c r="G107" s="45"/>
      <c r="I107" s="45"/>
    </row>
    <row r="108" spans="1:12" ht="11.25" customHeight="1">
      <c r="A108" s="24">
        <v>2022</v>
      </c>
      <c r="B108" s="24" t="s">
        <v>9</v>
      </c>
      <c r="C108" s="24" t="s">
        <v>49</v>
      </c>
      <c r="D108" s="24" t="s">
        <v>7</v>
      </c>
      <c r="E108" s="24" t="s">
        <v>22</v>
      </c>
      <c r="F108" s="24">
        <v>34</v>
      </c>
      <c r="G108" s="45"/>
      <c r="I108" s="45"/>
    </row>
    <row r="109" spans="1:12" ht="11.25" customHeight="1">
      <c r="A109" s="24">
        <v>2022</v>
      </c>
      <c r="B109" s="24" t="s">
        <v>9</v>
      </c>
      <c r="C109" s="24" t="s">
        <v>49</v>
      </c>
      <c r="D109" s="24" t="s">
        <v>7</v>
      </c>
      <c r="E109" s="24" t="s">
        <v>23</v>
      </c>
      <c r="F109" s="24">
        <v>14</v>
      </c>
      <c r="G109" s="45"/>
      <c r="I109" s="45"/>
      <c r="J109" s="45"/>
    </row>
    <row r="110" spans="1:12" ht="11.25" customHeight="1">
      <c r="A110" s="24">
        <v>2022</v>
      </c>
      <c r="B110" s="24" t="s">
        <v>9</v>
      </c>
      <c r="C110" s="24" t="s">
        <v>49</v>
      </c>
      <c r="D110" s="24" t="s">
        <v>8</v>
      </c>
      <c r="E110" s="24" t="s">
        <v>20</v>
      </c>
      <c r="F110" s="24">
        <v>64</v>
      </c>
      <c r="G110" s="45"/>
      <c r="I110" s="45"/>
    </row>
    <row r="111" spans="1:12" ht="11.25" customHeight="1">
      <c r="A111" s="24">
        <v>2022</v>
      </c>
      <c r="B111" s="24" t="s">
        <v>9</v>
      </c>
      <c r="C111" s="24" t="s">
        <v>49</v>
      </c>
      <c r="D111" s="24" t="s">
        <v>8</v>
      </c>
      <c r="E111" s="24" t="s">
        <v>21</v>
      </c>
      <c r="F111" s="24">
        <v>11</v>
      </c>
      <c r="G111" s="45"/>
      <c r="I111" s="45"/>
    </row>
    <row r="112" spans="1:12" ht="11.25" customHeight="1">
      <c r="A112" s="24">
        <v>2022</v>
      </c>
      <c r="B112" s="24" t="s">
        <v>9</v>
      </c>
      <c r="C112" s="24" t="s">
        <v>49</v>
      </c>
      <c r="D112" s="24" t="s">
        <v>8</v>
      </c>
      <c r="E112" s="24" t="s">
        <v>22</v>
      </c>
      <c r="F112" s="24">
        <v>244</v>
      </c>
      <c r="G112" s="45"/>
      <c r="I112" s="45"/>
    </row>
    <row r="113" spans="1:10" ht="11.25" customHeight="1">
      <c r="A113" s="24">
        <v>2022</v>
      </c>
      <c r="B113" s="24" t="s">
        <v>9</v>
      </c>
      <c r="C113" s="24" t="s">
        <v>49</v>
      </c>
      <c r="D113" s="24" t="s">
        <v>8</v>
      </c>
      <c r="E113" s="24" t="s">
        <v>23</v>
      </c>
      <c r="F113" s="24">
        <v>53</v>
      </c>
      <c r="G113" s="45"/>
      <c r="I113" s="45"/>
      <c r="J113" s="45"/>
    </row>
    <row r="114" spans="1:10" ht="11.25" customHeight="1">
      <c r="A114" s="24">
        <v>2022</v>
      </c>
      <c r="B114" s="24" t="s">
        <v>68</v>
      </c>
      <c r="C114" s="24" t="s">
        <v>6</v>
      </c>
      <c r="D114" s="24" t="s">
        <v>6</v>
      </c>
      <c r="E114" s="24" t="s">
        <v>20</v>
      </c>
      <c r="F114" s="24">
        <v>1137</v>
      </c>
      <c r="G114" s="45"/>
      <c r="I114" s="45"/>
    </row>
    <row r="115" spans="1:10" ht="11.25" customHeight="1">
      <c r="A115" s="24">
        <v>2022</v>
      </c>
      <c r="B115" s="24" t="s">
        <v>68</v>
      </c>
      <c r="C115" s="24" t="s">
        <v>6</v>
      </c>
      <c r="D115" s="24" t="s">
        <v>6</v>
      </c>
      <c r="E115" s="24" t="s">
        <v>21</v>
      </c>
      <c r="F115" s="24">
        <v>250</v>
      </c>
      <c r="G115" s="45"/>
      <c r="I115" s="45"/>
    </row>
    <row r="116" spans="1:10" ht="11.25" customHeight="1">
      <c r="A116" s="24">
        <v>2022</v>
      </c>
      <c r="B116" s="24" t="s">
        <v>68</v>
      </c>
      <c r="C116" s="24" t="s">
        <v>6</v>
      </c>
      <c r="D116" s="24" t="s">
        <v>6</v>
      </c>
      <c r="E116" s="24" t="s">
        <v>22</v>
      </c>
      <c r="F116" s="24">
        <v>85</v>
      </c>
      <c r="G116" s="45"/>
      <c r="I116" s="45"/>
    </row>
    <row r="117" spans="1:10" ht="11.25" customHeight="1">
      <c r="A117" s="24">
        <v>2022</v>
      </c>
      <c r="B117" s="24" t="s">
        <v>68</v>
      </c>
      <c r="C117" s="24" t="s">
        <v>6</v>
      </c>
      <c r="D117" s="24" t="s">
        <v>6</v>
      </c>
      <c r="E117" s="24" t="s">
        <v>23</v>
      </c>
      <c r="F117" s="24">
        <v>82</v>
      </c>
      <c r="G117" s="45"/>
      <c r="I117" s="45"/>
      <c r="J117" s="45"/>
    </row>
    <row r="118" spans="1:10" ht="11.25" customHeight="1">
      <c r="A118" s="24">
        <v>2022</v>
      </c>
      <c r="B118" s="24" t="s">
        <v>68</v>
      </c>
      <c r="C118" s="24" t="s">
        <v>49</v>
      </c>
      <c r="D118" s="24" t="s">
        <v>7</v>
      </c>
      <c r="E118" s="24" t="s">
        <v>20</v>
      </c>
      <c r="F118" s="24">
        <v>395</v>
      </c>
      <c r="G118" s="45"/>
      <c r="I118" s="45"/>
    </row>
    <row r="119" spans="1:10" ht="11.25" customHeight="1">
      <c r="A119" s="24">
        <v>2022</v>
      </c>
      <c r="B119" s="24" t="s">
        <v>68</v>
      </c>
      <c r="C119" s="24" t="s">
        <v>49</v>
      </c>
      <c r="D119" s="24" t="s">
        <v>7</v>
      </c>
      <c r="E119" s="24" t="s">
        <v>21</v>
      </c>
      <c r="F119" s="24">
        <v>84</v>
      </c>
      <c r="G119" s="45"/>
      <c r="I119" s="45"/>
    </row>
    <row r="120" spans="1:10" ht="11.25" customHeight="1">
      <c r="A120" s="24">
        <v>2022</v>
      </c>
      <c r="B120" s="24" t="s">
        <v>68</v>
      </c>
      <c r="C120" s="24" t="s">
        <v>49</v>
      </c>
      <c r="D120" s="24" t="s">
        <v>7</v>
      </c>
      <c r="E120" s="24" t="s">
        <v>22</v>
      </c>
      <c r="F120" s="24">
        <v>14</v>
      </c>
      <c r="G120" s="45"/>
      <c r="I120" s="45"/>
    </row>
    <row r="121" spans="1:10" ht="11.25" customHeight="1">
      <c r="A121" s="24">
        <v>2022</v>
      </c>
      <c r="B121" s="24" t="s">
        <v>68</v>
      </c>
      <c r="C121" s="24" t="s">
        <v>49</v>
      </c>
      <c r="D121" s="24" t="s">
        <v>7</v>
      </c>
      <c r="E121" s="24" t="s">
        <v>23</v>
      </c>
      <c r="F121" s="24">
        <v>7</v>
      </c>
      <c r="G121" s="45"/>
      <c r="I121" s="45"/>
      <c r="J121" s="45"/>
    </row>
    <row r="122" spans="1:10" ht="11.25" customHeight="1">
      <c r="A122" s="24">
        <v>2022</v>
      </c>
      <c r="B122" s="24" t="s">
        <v>68</v>
      </c>
      <c r="C122" s="24" t="s">
        <v>49</v>
      </c>
      <c r="D122" s="24" t="s">
        <v>8</v>
      </c>
      <c r="E122" s="24" t="s">
        <v>20</v>
      </c>
      <c r="F122" s="24">
        <v>39</v>
      </c>
      <c r="G122" s="45"/>
      <c r="I122" s="45"/>
    </row>
    <row r="123" spans="1:10" ht="11.25" customHeight="1">
      <c r="A123" s="24">
        <v>2022</v>
      </c>
      <c r="B123" s="24" t="s">
        <v>68</v>
      </c>
      <c r="C123" s="24" t="s">
        <v>49</v>
      </c>
      <c r="D123" s="24" t="s">
        <v>8</v>
      </c>
      <c r="E123" s="24" t="s">
        <v>21</v>
      </c>
      <c r="F123" s="24">
        <v>9</v>
      </c>
      <c r="G123" s="45"/>
      <c r="I123" s="45"/>
    </row>
    <row r="124" spans="1:10" ht="11.25" customHeight="1">
      <c r="A124" s="24">
        <v>2022</v>
      </c>
      <c r="B124" s="24" t="s">
        <v>68</v>
      </c>
      <c r="C124" s="24" t="s">
        <v>49</v>
      </c>
      <c r="D124" s="24" t="s">
        <v>8</v>
      </c>
      <c r="E124" s="24" t="s">
        <v>22</v>
      </c>
      <c r="F124" s="24">
        <v>150</v>
      </c>
      <c r="G124" s="45"/>
      <c r="I124" s="45"/>
    </row>
    <row r="125" spans="1:10" ht="11.25" customHeight="1">
      <c r="A125" s="24">
        <v>2022</v>
      </c>
      <c r="B125" s="24" t="s">
        <v>68</v>
      </c>
      <c r="C125" s="24" t="s">
        <v>49</v>
      </c>
      <c r="D125" s="24" t="s">
        <v>8</v>
      </c>
      <c r="E125" s="24" t="s">
        <v>23</v>
      </c>
      <c r="F125" s="24">
        <v>27</v>
      </c>
      <c r="G125" s="45"/>
      <c r="I125" s="45"/>
      <c r="J125" s="45"/>
    </row>
    <row r="126" spans="1:10" ht="11.25" customHeight="1">
      <c r="A126" s="24">
        <v>2022</v>
      </c>
      <c r="B126" s="24" t="s">
        <v>10</v>
      </c>
      <c r="C126" s="24" t="s">
        <v>6</v>
      </c>
      <c r="D126" s="24" t="s">
        <v>6</v>
      </c>
      <c r="E126" s="24" t="s">
        <v>20</v>
      </c>
      <c r="F126" s="24">
        <v>915</v>
      </c>
      <c r="G126" s="45"/>
      <c r="I126" s="45"/>
    </row>
    <row r="127" spans="1:10" ht="11.25" customHeight="1">
      <c r="A127" s="24">
        <v>2022</v>
      </c>
      <c r="B127" s="24" t="s">
        <v>10</v>
      </c>
      <c r="C127" s="24" t="s">
        <v>6</v>
      </c>
      <c r="D127" s="24" t="s">
        <v>6</v>
      </c>
      <c r="E127" s="24" t="s">
        <v>21</v>
      </c>
      <c r="F127" s="24">
        <v>192</v>
      </c>
      <c r="G127" s="45"/>
      <c r="I127" s="45"/>
    </row>
    <row r="128" spans="1:10" ht="11.25" customHeight="1">
      <c r="A128" s="24">
        <v>2022</v>
      </c>
      <c r="B128" s="24" t="s">
        <v>10</v>
      </c>
      <c r="C128" s="24" t="s">
        <v>6</v>
      </c>
      <c r="D128" s="24" t="s">
        <v>6</v>
      </c>
      <c r="E128" s="24" t="s">
        <v>22</v>
      </c>
      <c r="F128" s="24">
        <v>92</v>
      </c>
      <c r="G128" s="45"/>
      <c r="I128" s="45"/>
    </row>
    <row r="129" spans="1:10" ht="11.25" customHeight="1">
      <c r="A129" s="24">
        <v>2022</v>
      </c>
      <c r="B129" s="24" t="s">
        <v>10</v>
      </c>
      <c r="C129" s="24" t="s">
        <v>6</v>
      </c>
      <c r="D129" s="24" t="s">
        <v>6</v>
      </c>
      <c r="E129" s="24" t="s">
        <v>23</v>
      </c>
      <c r="F129" s="24">
        <v>49</v>
      </c>
      <c r="G129" s="45"/>
      <c r="I129" s="45"/>
      <c r="J129" s="45"/>
    </row>
    <row r="130" spans="1:10" ht="11.25" customHeight="1">
      <c r="A130" s="24">
        <v>2022</v>
      </c>
      <c r="B130" s="24" t="s">
        <v>10</v>
      </c>
      <c r="C130" s="24" t="s">
        <v>49</v>
      </c>
      <c r="D130" s="24" t="s">
        <v>7</v>
      </c>
      <c r="E130" s="24" t="s">
        <v>20</v>
      </c>
      <c r="F130" s="24">
        <v>197</v>
      </c>
      <c r="G130" s="45"/>
      <c r="I130" s="45"/>
    </row>
    <row r="131" spans="1:10" ht="11.25" customHeight="1">
      <c r="A131" s="24">
        <v>2022</v>
      </c>
      <c r="B131" s="24" t="s">
        <v>10</v>
      </c>
      <c r="C131" s="24" t="s">
        <v>49</v>
      </c>
      <c r="D131" s="24" t="s">
        <v>7</v>
      </c>
      <c r="E131" s="24" t="s">
        <v>21</v>
      </c>
      <c r="F131" s="24">
        <v>65</v>
      </c>
      <c r="G131" s="45"/>
      <c r="I131" s="45"/>
    </row>
    <row r="132" spans="1:10" ht="11.25" customHeight="1">
      <c r="A132" s="24">
        <v>2022</v>
      </c>
      <c r="B132" s="24" t="s">
        <v>10</v>
      </c>
      <c r="C132" s="24" t="s">
        <v>49</v>
      </c>
      <c r="D132" s="24" t="s">
        <v>7</v>
      </c>
      <c r="E132" s="24" t="s">
        <v>22</v>
      </c>
      <c r="F132" s="24">
        <v>38</v>
      </c>
      <c r="G132" s="45"/>
      <c r="I132" s="45"/>
    </row>
    <row r="133" spans="1:10" ht="11.25" customHeight="1">
      <c r="A133" s="24">
        <v>2022</v>
      </c>
      <c r="B133" s="24" t="s">
        <v>10</v>
      </c>
      <c r="C133" s="24" t="s">
        <v>49</v>
      </c>
      <c r="D133" s="24" t="s">
        <v>7</v>
      </c>
      <c r="E133" s="24" t="s">
        <v>23</v>
      </c>
      <c r="F133" s="24">
        <v>14</v>
      </c>
      <c r="G133" s="45"/>
      <c r="I133" s="45"/>
      <c r="J133" s="45"/>
    </row>
    <row r="134" spans="1:10" ht="11.25" customHeight="1">
      <c r="A134" s="24">
        <v>2022</v>
      </c>
      <c r="B134" s="24" t="s">
        <v>10</v>
      </c>
      <c r="C134" s="24" t="s">
        <v>49</v>
      </c>
      <c r="D134" s="24" t="s">
        <v>8</v>
      </c>
      <c r="E134" s="24" t="s">
        <v>20</v>
      </c>
      <c r="F134" s="24">
        <v>29</v>
      </c>
      <c r="G134" s="45"/>
      <c r="I134" s="45"/>
    </row>
    <row r="135" spans="1:10" ht="11.25" customHeight="1">
      <c r="A135" s="24">
        <v>2022</v>
      </c>
      <c r="B135" s="24" t="s">
        <v>10</v>
      </c>
      <c r="C135" s="24" t="s">
        <v>49</v>
      </c>
      <c r="D135" s="24" t="s">
        <v>8</v>
      </c>
      <c r="E135" s="24" t="s">
        <v>21</v>
      </c>
      <c r="F135" s="24">
        <v>19</v>
      </c>
      <c r="G135" s="45"/>
      <c r="I135" s="45"/>
    </row>
    <row r="136" spans="1:10" ht="11.25" customHeight="1">
      <c r="A136" s="24">
        <v>2022</v>
      </c>
      <c r="B136" s="24" t="s">
        <v>10</v>
      </c>
      <c r="C136" s="24" t="s">
        <v>49</v>
      </c>
      <c r="D136" s="24" t="s">
        <v>8</v>
      </c>
      <c r="E136" s="24" t="s">
        <v>22</v>
      </c>
      <c r="F136" s="24">
        <v>149</v>
      </c>
      <c r="G136" s="45"/>
      <c r="I136" s="45"/>
    </row>
    <row r="137" spans="1:10" ht="11.25" customHeight="1">
      <c r="A137" s="24">
        <v>2022</v>
      </c>
      <c r="B137" s="24" t="s">
        <v>10</v>
      </c>
      <c r="C137" s="24" t="s">
        <v>49</v>
      </c>
      <c r="D137" s="24" t="s">
        <v>8</v>
      </c>
      <c r="E137" s="24" t="s">
        <v>23</v>
      </c>
      <c r="F137" s="24">
        <v>32</v>
      </c>
      <c r="G137" s="45"/>
      <c r="I137" s="45"/>
      <c r="J137" s="45"/>
    </row>
    <row r="138" spans="1:10" ht="11.25" customHeight="1">
      <c r="A138" s="24">
        <v>2022</v>
      </c>
      <c r="B138" s="24" t="s">
        <v>11</v>
      </c>
      <c r="C138" s="24" t="s">
        <v>6</v>
      </c>
      <c r="D138" s="24" t="s">
        <v>6</v>
      </c>
      <c r="E138" s="24" t="s">
        <v>20</v>
      </c>
      <c r="F138" s="24">
        <v>349</v>
      </c>
      <c r="G138" s="45"/>
      <c r="I138" s="45"/>
    </row>
    <row r="139" spans="1:10" ht="11.25" customHeight="1">
      <c r="A139" s="24">
        <v>2022</v>
      </c>
      <c r="B139" s="24" t="s">
        <v>11</v>
      </c>
      <c r="C139" s="24" t="s">
        <v>6</v>
      </c>
      <c r="D139" s="24" t="s">
        <v>6</v>
      </c>
      <c r="E139" s="24" t="s">
        <v>21</v>
      </c>
      <c r="F139" s="24">
        <v>67</v>
      </c>
      <c r="G139" s="45"/>
      <c r="I139" s="45"/>
    </row>
    <row r="140" spans="1:10" ht="11.25" customHeight="1">
      <c r="A140" s="24">
        <v>2022</v>
      </c>
      <c r="B140" s="24" t="s">
        <v>11</v>
      </c>
      <c r="C140" s="24" t="s">
        <v>6</v>
      </c>
      <c r="D140" s="24" t="s">
        <v>6</v>
      </c>
      <c r="E140" s="24" t="s">
        <v>22</v>
      </c>
      <c r="F140" s="24">
        <v>74</v>
      </c>
      <c r="G140" s="45"/>
      <c r="I140" s="45"/>
    </row>
    <row r="141" spans="1:10" ht="11.25" customHeight="1">
      <c r="A141" s="24">
        <v>2022</v>
      </c>
      <c r="B141" s="24" t="s">
        <v>11</v>
      </c>
      <c r="C141" s="24" t="s">
        <v>6</v>
      </c>
      <c r="D141" s="24" t="s">
        <v>6</v>
      </c>
      <c r="E141" s="24" t="s">
        <v>23</v>
      </c>
      <c r="F141" s="24">
        <v>18</v>
      </c>
      <c r="G141" s="45"/>
      <c r="I141" s="45"/>
      <c r="J141" s="45"/>
    </row>
    <row r="142" spans="1:10" ht="11.25" customHeight="1">
      <c r="A142" s="24">
        <v>2022</v>
      </c>
      <c r="B142" s="24" t="s">
        <v>11</v>
      </c>
      <c r="C142" s="24" t="s">
        <v>49</v>
      </c>
      <c r="D142" s="24" t="s">
        <v>7</v>
      </c>
      <c r="E142" s="24" t="s">
        <v>20</v>
      </c>
      <c r="F142" s="24">
        <v>60</v>
      </c>
      <c r="G142" s="45"/>
      <c r="I142" s="45"/>
    </row>
    <row r="143" spans="1:10" ht="11.25" customHeight="1">
      <c r="A143" s="24">
        <v>2022</v>
      </c>
      <c r="B143" s="24" t="s">
        <v>11</v>
      </c>
      <c r="C143" s="24" t="s">
        <v>49</v>
      </c>
      <c r="D143" s="24" t="s">
        <v>7</v>
      </c>
      <c r="E143" s="24" t="s">
        <v>21</v>
      </c>
      <c r="F143" s="24">
        <v>10</v>
      </c>
      <c r="G143" s="45"/>
      <c r="I143" s="45"/>
    </row>
    <row r="144" spans="1:10" ht="11.25" customHeight="1">
      <c r="A144" s="24">
        <v>2022</v>
      </c>
      <c r="B144" s="24" t="s">
        <v>11</v>
      </c>
      <c r="C144" s="24" t="s">
        <v>49</v>
      </c>
      <c r="D144" s="24" t="s">
        <v>7</v>
      </c>
      <c r="E144" s="24" t="s">
        <v>22</v>
      </c>
      <c r="F144" s="24">
        <v>28</v>
      </c>
      <c r="G144" s="45"/>
      <c r="I144" s="45"/>
    </row>
    <row r="145" spans="1:10" ht="11.25" customHeight="1">
      <c r="A145" s="24">
        <v>2022</v>
      </c>
      <c r="B145" s="24" t="s">
        <v>11</v>
      </c>
      <c r="C145" s="24" t="s">
        <v>49</v>
      </c>
      <c r="D145" s="24" t="s">
        <v>7</v>
      </c>
      <c r="E145" s="24" t="s">
        <v>23</v>
      </c>
      <c r="F145" s="24">
        <v>5</v>
      </c>
      <c r="G145" s="45"/>
      <c r="I145" s="45"/>
      <c r="J145" s="45"/>
    </row>
    <row r="146" spans="1:10" ht="11.25" customHeight="1">
      <c r="A146" s="24">
        <v>2022</v>
      </c>
      <c r="B146" s="24" t="s">
        <v>11</v>
      </c>
      <c r="C146" s="24" t="s">
        <v>49</v>
      </c>
      <c r="D146" s="24" t="s">
        <v>8</v>
      </c>
      <c r="E146" s="24" t="s">
        <v>20</v>
      </c>
      <c r="F146" s="24">
        <v>27</v>
      </c>
      <c r="G146" s="45"/>
      <c r="I146" s="45"/>
    </row>
    <row r="147" spans="1:10" ht="11.25" customHeight="1">
      <c r="A147" s="24">
        <v>2022</v>
      </c>
      <c r="B147" s="24" t="s">
        <v>11</v>
      </c>
      <c r="C147" s="24" t="s">
        <v>49</v>
      </c>
      <c r="D147" s="24" t="s">
        <v>8</v>
      </c>
      <c r="E147" s="24" t="s">
        <v>21</v>
      </c>
      <c r="F147" s="24">
        <v>8</v>
      </c>
      <c r="G147" s="45"/>
      <c r="I147" s="45"/>
    </row>
    <row r="148" spans="1:10" ht="11.25" customHeight="1">
      <c r="A148" s="24">
        <v>2022</v>
      </c>
      <c r="B148" s="24" t="s">
        <v>11</v>
      </c>
      <c r="C148" s="24" t="s">
        <v>49</v>
      </c>
      <c r="D148" s="24" t="s">
        <v>8</v>
      </c>
      <c r="E148" s="24" t="s">
        <v>22</v>
      </c>
      <c r="F148" s="24">
        <v>64</v>
      </c>
      <c r="G148" s="45"/>
      <c r="I148" s="45"/>
    </row>
    <row r="149" spans="1:10" ht="11.25" customHeight="1">
      <c r="A149" s="24">
        <v>2022</v>
      </c>
      <c r="B149" s="24" t="s">
        <v>11</v>
      </c>
      <c r="C149" s="24" t="s">
        <v>49</v>
      </c>
      <c r="D149" s="24" t="s">
        <v>8</v>
      </c>
      <c r="E149" s="24" t="s">
        <v>23</v>
      </c>
      <c r="F149" s="24">
        <v>5</v>
      </c>
      <c r="G149" s="45"/>
      <c r="I149" s="45"/>
      <c r="J149" s="45"/>
    </row>
    <row r="150" spans="1:10" ht="11.25" customHeight="1">
      <c r="A150" s="24">
        <v>2022</v>
      </c>
      <c r="B150" s="24" t="s">
        <v>12</v>
      </c>
      <c r="C150" s="24" t="s">
        <v>6</v>
      </c>
      <c r="D150" s="24" t="s">
        <v>6</v>
      </c>
      <c r="E150" s="24" t="s">
        <v>20</v>
      </c>
      <c r="F150" s="24">
        <v>546</v>
      </c>
      <c r="G150" s="45"/>
      <c r="I150" s="45"/>
    </row>
    <row r="151" spans="1:10" ht="11.25" customHeight="1">
      <c r="A151" s="24">
        <v>2022</v>
      </c>
      <c r="B151" s="24" t="s">
        <v>12</v>
      </c>
      <c r="C151" s="24" t="s">
        <v>6</v>
      </c>
      <c r="D151" s="24" t="s">
        <v>6</v>
      </c>
      <c r="E151" s="24" t="s">
        <v>21</v>
      </c>
      <c r="F151" s="24">
        <v>112</v>
      </c>
      <c r="G151" s="45"/>
      <c r="I151" s="45"/>
    </row>
    <row r="152" spans="1:10" ht="11.25" customHeight="1">
      <c r="A152" s="24">
        <v>2022</v>
      </c>
      <c r="B152" s="24" t="s">
        <v>12</v>
      </c>
      <c r="C152" s="24" t="s">
        <v>6</v>
      </c>
      <c r="D152" s="24" t="s">
        <v>6</v>
      </c>
      <c r="E152" s="24" t="s">
        <v>22</v>
      </c>
      <c r="F152" s="24">
        <v>84</v>
      </c>
      <c r="G152" s="45"/>
      <c r="I152" s="45"/>
    </row>
    <row r="153" spans="1:10" ht="11.25" customHeight="1">
      <c r="A153" s="24">
        <v>2022</v>
      </c>
      <c r="B153" s="24" t="s">
        <v>12</v>
      </c>
      <c r="C153" s="24" t="s">
        <v>6</v>
      </c>
      <c r="D153" s="24" t="s">
        <v>6</v>
      </c>
      <c r="E153" s="24" t="s">
        <v>23</v>
      </c>
      <c r="F153" s="24">
        <v>65</v>
      </c>
      <c r="G153" s="45"/>
      <c r="I153" s="45"/>
      <c r="J153" s="45"/>
    </row>
    <row r="154" spans="1:10" ht="11.25" customHeight="1">
      <c r="A154" s="24">
        <v>2022</v>
      </c>
      <c r="B154" s="24" t="s">
        <v>12</v>
      </c>
      <c r="C154" s="24" t="s">
        <v>49</v>
      </c>
      <c r="D154" s="24" t="s">
        <v>7</v>
      </c>
      <c r="E154" s="24" t="s">
        <v>20</v>
      </c>
      <c r="F154" s="24">
        <v>109</v>
      </c>
      <c r="G154" s="45"/>
      <c r="I154" s="45"/>
    </row>
    <row r="155" spans="1:10" ht="11.25" customHeight="1">
      <c r="A155" s="24">
        <v>2022</v>
      </c>
      <c r="B155" s="24" t="s">
        <v>12</v>
      </c>
      <c r="C155" s="24" t="s">
        <v>49</v>
      </c>
      <c r="D155" s="24" t="s">
        <v>7</v>
      </c>
      <c r="E155" s="24" t="s">
        <v>21</v>
      </c>
      <c r="F155" s="24">
        <v>22</v>
      </c>
      <c r="G155" s="45"/>
      <c r="I155" s="45"/>
    </row>
    <row r="156" spans="1:10" ht="11.25" customHeight="1">
      <c r="A156" s="24">
        <v>2022</v>
      </c>
      <c r="B156" s="24" t="s">
        <v>12</v>
      </c>
      <c r="C156" s="24" t="s">
        <v>49</v>
      </c>
      <c r="D156" s="24" t="s">
        <v>7</v>
      </c>
      <c r="E156" s="24" t="s">
        <v>22</v>
      </c>
      <c r="F156" s="24">
        <v>28</v>
      </c>
      <c r="G156" s="45"/>
      <c r="I156" s="45"/>
    </row>
    <row r="157" spans="1:10" ht="11.25" customHeight="1">
      <c r="A157" s="24">
        <v>2022</v>
      </c>
      <c r="B157" s="24" t="s">
        <v>12</v>
      </c>
      <c r="C157" s="24" t="s">
        <v>49</v>
      </c>
      <c r="D157" s="24" t="s">
        <v>7</v>
      </c>
      <c r="E157" s="24" t="s">
        <v>23</v>
      </c>
      <c r="F157" s="24">
        <v>5</v>
      </c>
      <c r="G157" s="45"/>
      <c r="I157" s="45"/>
      <c r="J157" s="45"/>
    </row>
    <row r="158" spans="1:10" ht="11.25" customHeight="1">
      <c r="A158" s="24">
        <v>2022</v>
      </c>
      <c r="B158" s="24" t="s">
        <v>12</v>
      </c>
      <c r="C158" s="24" t="s">
        <v>49</v>
      </c>
      <c r="D158" s="24" t="s">
        <v>8</v>
      </c>
      <c r="E158" s="24" t="s">
        <v>20</v>
      </c>
      <c r="F158" s="24">
        <v>30</v>
      </c>
      <c r="G158" s="45"/>
      <c r="I158" s="45"/>
    </row>
    <row r="159" spans="1:10" ht="11.25" customHeight="1">
      <c r="A159" s="24">
        <v>2022</v>
      </c>
      <c r="B159" s="24" t="s">
        <v>12</v>
      </c>
      <c r="C159" s="24" t="s">
        <v>49</v>
      </c>
      <c r="D159" s="24" t="s">
        <v>8</v>
      </c>
      <c r="E159" s="24" t="s">
        <v>21</v>
      </c>
      <c r="F159" s="24">
        <v>9</v>
      </c>
      <c r="G159" s="45"/>
      <c r="I159" s="45"/>
    </row>
    <row r="160" spans="1:10" ht="11.25" customHeight="1">
      <c r="A160" s="24">
        <v>2022</v>
      </c>
      <c r="B160" s="24" t="s">
        <v>12</v>
      </c>
      <c r="C160" s="24" t="s">
        <v>49</v>
      </c>
      <c r="D160" s="24" t="s">
        <v>8</v>
      </c>
      <c r="E160" s="24" t="s">
        <v>22</v>
      </c>
      <c r="F160" s="24">
        <v>95</v>
      </c>
      <c r="G160" s="45"/>
      <c r="I160" s="45"/>
    </row>
    <row r="161" spans="1:10" ht="11.25" customHeight="1">
      <c r="A161" s="24">
        <v>2022</v>
      </c>
      <c r="B161" s="24" t="s">
        <v>12</v>
      </c>
      <c r="C161" s="24" t="s">
        <v>49</v>
      </c>
      <c r="D161" s="24" t="s">
        <v>8</v>
      </c>
      <c r="E161" s="24" t="s">
        <v>23</v>
      </c>
      <c r="F161" s="24">
        <v>11</v>
      </c>
      <c r="G161" s="45"/>
      <c r="I161" s="45"/>
      <c r="J161" s="45"/>
    </row>
    <row r="162" spans="1:10" ht="11.25" customHeight="1">
      <c r="A162" s="24">
        <v>2022</v>
      </c>
      <c r="B162" s="24" t="s">
        <v>69</v>
      </c>
      <c r="C162" s="24" t="s">
        <v>6</v>
      </c>
      <c r="D162" s="24" t="s">
        <v>6</v>
      </c>
      <c r="E162" s="24" t="s">
        <v>20</v>
      </c>
      <c r="F162" s="24">
        <v>125</v>
      </c>
      <c r="G162" s="45"/>
      <c r="I162" s="45"/>
    </row>
    <row r="163" spans="1:10" ht="11.25" customHeight="1">
      <c r="A163" s="24">
        <v>2022</v>
      </c>
      <c r="B163" s="24" t="s">
        <v>69</v>
      </c>
      <c r="C163" s="24" t="s">
        <v>6</v>
      </c>
      <c r="D163" s="24" t="s">
        <v>6</v>
      </c>
      <c r="E163" s="24" t="s">
        <v>21</v>
      </c>
      <c r="F163" s="24">
        <v>36</v>
      </c>
      <c r="G163" s="45"/>
      <c r="I163" s="45"/>
    </row>
    <row r="164" spans="1:10" ht="11.25" customHeight="1">
      <c r="A164" s="24">
        <v>2022</v>
      </c>
      <c r="B164" s="24" t="s">
        <v>69</v>
      </c>
      <c r="C164" s="24" t="s">
        <v>6</v>
      </c>
      <c r="D164" s="24" t="s">
        <v>6</v>
      </c>
      <c r="E164" s="24" t="s">
        <v>22</v>
      </c>
      <c r="F164" s="24">
        <v>25</v>
      </c>
      <c r="G164" s="45"/>
      <c r="I164" s="45"/>
    </row>
    <row r="165" spans="1:10" ht="11.25" customHeight="1">
      <c r="A165" s="24">
        <v>2022</v>
      </c>
      <c r="B165" s="24" t="s">
        <v>69</v>
      </c>
      <c r="C165" s="24" t="s">
        <v>6</v>
      </c>
      <c r="D165" s="24" t="s">
        <v>6</v>
      </c>
      <c r="E165" s="24" t="s">
        <v>23</v>
      </c>
      <c r="F165" s="24">
        <v>4</v>
      </c>
      <c r="G165" s="45"/>
      <c r="I165" s="45"/>
      <c r="J165" s="45"/>
    </row>
    <row r="166" spans="1:10" ht="11.25" customHeight="1">
      <c r="A166" s="24">
        <v>2022</v>
      </c>
      <c r="B166" s="24" t="s">
        <v>69</v>
      </c>
      <c r="C166" s="24" t="s">
        <v>49</v>
      </c>
      <c r="D166" s="24" t="s">
        <v>7</v>
      </c>
      <c r="E166" s="24" t="s">
        <v>20</v>
      </c>
      <c r="F166" s="24">
        <v>24</v>
      </c>
      <c r="G166" s="45"/>
      <c r="I166" s="45"/>
    </row>
    <row r="167" spans="1:10" ht="11.25" customHeight="1">
      <c r="A167" s="24">
        <v>2022</v>
      </c>
      <c r="B167" s="24" t="s">
        <v>69</v>
      </c>
      <c r="C167" s="24" t="s">
        <v>49</v>
      </c>
      <c r="D167" s="24" t="s">
        <v>7</v>
      </c>
      <c r="E167" s="24" t="s">
        <v>21</v>
      </c>
      <c r="F167" s="24">
        <v>5</v>
      </c>
      <c r="G167" s="45"/>
      <c r="I167" s="45"/>
    </row>
    <row r="168" spans="1:10" ht="11.25" customHeight="1">
      <c r="A168" s="24">
        <v>2022</v>
      </c>
      <c r="B168" s="24" t="s">
        <v>69</v>
      </c>
      <c r="C168" s="24" t="s">
        <v>49</v>
      </c>
      <c r="D168" s="24" t="s">
        <v>7</v>
      </c>
      <c r="E168" s="24" t="s">
        <v>22</v>
      </c>
      <c r="F168" s="24">
        <v>8</v>
      </c>
      <c r="G168" s="45"/>
      <c r="I168" s="45"/>
    </row>
    <row r="169" spans="1:10" ht="11.25" customHeight="1">
      <c r="A169" s="24">
        <v>2022</v>
      </c>
      <c r="B169" s="24" t="s">
        <v>69</v>
      </c>
      <c r="C169" s="24" t="s">
        <v>49</v>
      </c>
      <c r="D169" s="24" t="s">
        <v>7</v>
      </c>
      <c r="E169" s="24" t="s">
        <v>23</v>
      </c>
      <c r="F169" s="24">
        <v>1</v>
      </c>
      <c r="G169" s="45"/>
      <c r="I169" s="45"/>
      <c r="J169" s="45"/>
    </row>
    <row r="170" spans="1:10" ht="11.25" customHeight="1">
      <c r="A170" s="24">
        <v>2022</v>
      </c>
      <c r="B170" s="24" t="s">
        <v>69</v>
      </c>
      <c r="C170" s="24" t="s">
        <v>49</v>
      </c>
      <c r="D170" s="24" t="s">
        <v>8</v>
      </c>
      <c r="E170" s="24" t="s">
        <v>20</v>
      </c>
      <c r="F170" s="24">
        <v>6</v>
      </c>
      <c r="G170" s="45"/>
      <c r="I170" s="45"/>
    </row>
    <row r="171" spans="1:10" ht="11.25" customHeight="1">
      <c r="A171" s="24">
        <v>2022</v>
      </c>
      <c r="B171" s="24" t="s">
        <v>69</v>
      </c>
      <c r="C171" s="24" t="s">
        <v>49</v>
      </c>
      <c r="D171" s="24" t="s">
        <v>8</v>
      </c>
      <c r="E171" s="24" t="s">
        <v>21</v>
      </c>
      <c r="F171" s="24">
        <v>0</v>
      </c>
      <c r="G171" s="45"/>
      <c r="I171" s="45"/>
    </row>
    <row r="172" spans="1:10" ht="11.25" customHeight="1">
      <c r="A172" s="24">
        <v>2022</v>
      </c>
      <c r="B172" s="24" t="s">
        <v>69</v>
      </c>
      <c r="C172" s="24" t="s">
        <v>49</v>
      </c>
      <c r="D172" s="24" t="s">
        <v>8</v>
      </c>
      <c r="E172" s="24" t="s">
        <v>22</v>
      </c>
      <c r="F172" s="24">
        <v>25</v>
      </c>
      <c r="G172" s="45"/>
      <c r="I172" s="45"/>
    </row>
    <row r="173" spans="1:10" ht="11.25" customHeight="1">
      <c r="A173" s="24">
        <v>2022</v>
      </c>
      <c r="B173" s="24" t="s">
        <v>69</v>
      </c>
      <c r="C173" s="24" t="s">
        <v>49</v>
      </c>
      <c r="D173" s="24" t="s">
        <v>8</v>
      </c>
      <c r="E173" s="24" t="s">
        <v>23</v>
      </c>
      <c r="F173" s="24">
        <v>3</v>
      </c>
      <c r="G173" s="45"/>
      <c r="I173" s="45"/>
      <c r="J173" s="45"/>
    </row>
    <row r="174" spans="1:10" ht="11.25" customHeight="1">
      <c r="A174" s="24">
        <v>2022</v>
      </c>
      <c r="B174" s="24" t="s">
        <v>13</v>
      </c>
      <c r="C174" s="24" t="s">
        <v>6</v>
      </c>
      <c r="D174" s="24" t="s">
        <v>6</v>
      </c>
      <c r="E174" s="24" t="s">
        <v>20</v>
      </c>
      <c r="F174" s="24">
        <v>61</v>
      </c>
      <c r="G174" s="45"/>
      <c r="I174" s="45"/>
    </row>
    <row r="175" spans="1:10" ht="11.25" customHeight="1">
      <c r="A175" s="24">
        <v>2022</v>
      </c>
      <c r="B175" s="24" t="s">
        <v>13</v>
      </c>
      <c r="C175" s="24" t="s">
        <v>6</v>
      </c>
      <c r="D175" s="24" t="s">
        <v>6</v>
      </c>
      <c r="E175" s="24" t="s">
        <v>21</v>
      </c>
      <c r="F175" s="24">
        <v>14</v>
      </c>
      <c r="G175" s="45"/>
      <c r="I175" s="45"/>
    </row>
    <row r="176" spans="1:10" ht="11.25" customHeight="1">
      <c r="A176" s="24">
        <v>2022</v>
      </c>
      <c r="B176" s="24" t="s">
        <v>13</v>
      </c>
      <c r="C176" s="24" t="s">
        <v>6</v>
      </c>
      <c r="D176" s="24" t="s">
        <v>6</v>
      </c>
      <c r="E176" s="24" t="s">
        <v>22</v>
      </c>
      <c r="F176" s="24">
        <v>71</v>
      </c>
      <c r="G176" s="45"/>
      <c r="I176" s="45"/>
    </row>
    <row r="177" spans="1:10" ht="11.25" customHeight="1">
      <c r="A177" s="24">
        <v>2022</v>
      </c>
      <c r="B177" s="24" t="s">
        <v>13</v>
      </c>
      <c r="C177" s="24" t="s">
        <v>6</v>
      </c>
      <c r="D177" s="24" t="s">
        <v>6</v>
      </c>
      <c r="E177" s="24" t="s">
        <v>23</v>
      </c>
      <c r="F177" s="24">
        <v>5</v>
      </c>
      <c r="G177" s="45"/>
      <c r="I177" s="45"/>
      <c r="J177" s="45"/>
    </row>
    <row r="178" spans="1:10" ht="11.25" customHeight="1">
      <c r="A178" s="24">
        <v>2022</v>
      </c>
      <c r="B178" s="24" t="s">
        <v>13</v>
      </c>
      <c r="C178" s="24" t="s">
        <v>49</v>
      </c>
      <c r="D178" s="24" t="s">
        <v>7</v>
      </c>
      <c r="E178" s="24" t="s">
        <v>20</v>
      </c>
      <c r="F178" s="24">
        <v>8</v>
      </c>
      <c r="G178" s="45"/>
      <c r="I178" s="45"/>
    </row>
    <row r="179" spans="1:10" ht="11.25" customHeight="1">
      <c r="A179" s="24">
        <v>2022</v>
      </c>
      <c r="B179" s="24" t="s">
        <v>13</v>
      </c>
      <c r="C179" s="24" t="s">
        <v>49</v>
      </c>
      <c r="D179" s="24" t="s">
        <v>7</v>
      </c>
      <c r="E179" s="24" t="s">
        <v>21</v>
      </c>
      <c r="F179" s="24">
        <v>4</v>
      </c>
      <c r="G179" s="45"/>
      <c r="I179" s="45"/>
    </row>
    <row r="180" spans="1:10" ht="11.25" customHeight="1">
      <c r="A180" s="24">
        <v>2022</v>
      </c>
      <c r="B180" s="24" t="s">
        <v>13</v>
      </c>
      <c r="C180" s="24" t="s">
        <v>49</v>
      </c>
      <c r="D180" s="24" t="s">
        <v>7</v>
      </c>
      <c r="E180" s="24" t="s">
        <v>22</v>
      </c>
      <c r="F180" s="24">
        <v>5</v>
      </c>
      <c r="G180" s="45"/>
      <c r="I180" s="45"/>
    </row>
    <row r="181" spans="1:10" ht="11.25" customHeight="1">
      <c r="A181" s="24">
        <v>2022</v>
      </c>
      <c r="B181" s="24" t="s">
        <v>13</v>
      </c>
      <c r="C181" s="24" t="s">
        <v>49</v>
      </c>
      <c r="D181" s="24" t="s">
        <v>7</v>
      </c>
      <c r="E181" s="24" t="s">
        <v>23</v>
      </c>
      <c r="F181" s="24">
        <v>1</v>
      </c>
      <c r="G181" s="45"/>
      <c r="I181" s="45"/>
      <c r="J181" s="45"/>
    </row>
    <row r="182" spans="1:10" ht="11.25" customHeight="1">
      <c r="A182" s="24">
        <v>2022</v>
      </c>
      <c r="B182" s="24" t="s">
        <v>13</v>
      </c>
      <c r="C182" s="24" t="s">
        <v>49</v>
      </c>
      <c r="D182" s="24" t="s">
        <v>8</v>
      </c>
      <c r="E182" s="24" t="s">
        <v>20</v>
      </c>
      <c r="F182" s="24">
        <v>4</v>
      </c>
      <c r="G182" s="45"/>
      <c r="I182" s="45"/>
    </row>
    <row r="183" spans="1:10" ht="11.25" customHeight="1">
      <c r="A183" s="24">
        <v>2022</v>
      </c>
      <c r="B183" s="24" t="s">
        <v>13</v>
      </c>
      <c r="C183" s="24" t="s">
        <v>49</v>
      </c>
      <c r="D183" s="24" t="s">
        <v>8</v>
      </c>
      <c r="E183" s="24" t="s">
        <v>21</v>
      </c>
      <c r="F183" s="24">
        <v>4</v>
      </c>
      <c r="G183" s="45"/>
      <c r="I183" s="45"/>
    </row>
    <row r="184" spans="1:10" ht="11.25" customHeight="1">
      <c r="A184" s="24">
        <v>2022</v>
      </c>
      <c r="B184" s="24" t="s">
        <v>13</v>
      </c>
      <c r="C184" s="24" t="s">
        <v>49</v>
      </c>
      <c r="D184" s="24" t="s">
        <v>8</v>
      </c>
      <c r="E184" s="24" t="s">
        <v>22</v>
      </c>
      <c r="F184" s="24">
        <v>17</v>
      </c>
      <c r="G184" s="45"/>
      <c r="I184" s="45"/>
    </row>
    <row r="185" spans="1:10" ht="11.25" customHeight="1">
      <c r="A185" s="24">
        <v>2022</v>
      </c>
      <c r="B185" s="24" t="s">
        <v>13</v>
      </c>
      <c r="C185" s="24" t="s">
        <v>49</v>
      </c>
      <c r="D185" s="24" t="s">
        <v>8</v>
      </c>
      <c r="E185" s="24" t="s">
        <v>23</v>
      </c>
      <c r="F185" s="24">
        <v>0</v>
      </c>
      <c r="G185" s="45"/>
      <c r="I185" s="45"/>
      <c r="J185" s="45"/>
    </row>
    <row r="186" spans="1:10" ht="11.25" customHeight="1">
      <c r="A186" s="24">
        <v>2022</v>
      </c>
      <c r="B186" s="24" t="s">
        <v>14</v>
      </c>
      <c r="C186" s="24" t="s">
        <v>6</v>
      </c>
      <c r="D186" s="24" t="s">
        <v>6</v>
      </c>
      <c r="E186" s="24" t="s">
        <v>20</v>
      </c>
      <c r="F186" s="24">
        <v>59</v>
      </c>
      <c r="G186" s="45"/>
      <c r="I186" s="45"/>
    </row>
    <row r="187" spans="1:10" ht="11.25" customHeight="1">
      <c r="A187" s="24">
        <v>2022</v>
      </c>
      <c r="B187" s="24" t="s">
        <v>14</v>
      </c>
      <c r="C187" s="24" t="s">
        <v>6</v>
      </c>
      <c r="D187" s="24" t="s">
        <v>6</v>
      </c>
      <c r="E187" s="24" t="s">
        <v>21</v>
      </c>
      <c r="F187" s="24">
        <v>19</v>
      </c>
      <c r="G187" s="45"/>
      <c r="I187" s="45"/>
    </row>
    <row r="188" spans="1:10" ht="11.25" customHeight="1">
      <c r="A188" s="24">
        <v>2022</v>
      </c>
      <c r="B188" s="24" t="s">
        <v>14</v>
      </c>
      <c r="C188" s="24" t="s">
        <v>6</v>
      </c>
      <c r="D188" s="24" t="s">
        <v>6</v>
      </c>
      <c r="E188" s="24" t="s">
        <v>22</v>
      </c>
      <c r="F188" s="24">
        <v>8</v>
      </c>
      <c r="G188" s="45"/>
      <c r="I188" s="45"/>
    </row>
    <row r="189" spans="1:10" ht="11.25" customHeight="1">
      <c r="A189" s="24">
        <v>2022</v>
      </c>
      <c r="B189" s="24" t="s">
        <v>14</v>
      </c>
      <c r="C189" s="24" t="s">
        <v>6</v>
      </c>
      <c r="D189" s="24" t="s">
        <v>6</v>
      </c>
      <c r="E189" s="24" t="s">
        <v>23</v>
      </c>
      <c r="F189" s="24">
        <v>4</v>
      </c>
      <c r="G189" s="45"/>
      <c r="I189" s="45"/>
      <c r="J189" s="45"/>
    </row>
    <row r="190" spans="1:10" ht="11.25" customHeight="1">
      <c r="A190" s="24">
        <v>2022</v>
      </c>
      <c r="B190" s="24" t="s">
        <v>14</v>
      </c>
      <c r="C190" s="24" t="s">
        <v>49</v>
      </c>
      <c r="D190" s="24" t="s">
        <v>7</v>
      </c>
      <c r="E190" s="24" t="s">
        <v>20</v>
      </c>
      <c r="F190" s="24">
        <v>24</v>
      </c>
      <c r="G190" s="45"/>
      <c r="I190" s="45"/>
    </row>
    <row r="191" spans="1:10" ht="11.25" customHeight="1">
      <c r="A191" s="24">
        <v>2022</v>
      </c>
      <c r="B191" s="24" t="s">
        <v>14</v>
      </c>
      <c r="C191" s="24" t="s">
        <v>49</v>
      </c>
      <c r="D191" s="24" t="s">
        <v>7</v>
      </c>
      <c r="E191" s="24" t="s">
        <v>21</v>
      </c>
      <c r="F191" s="24">
        <v>6</v>
      </c>
      <c r="G191" s="45"/>
      <c r="I191" s="45"/>
    </row>
    <row r="192" spans="1:10" ht="11.25" customHeight="1">
      <c r="A192" s="24">
        <v>2022</v>
      </c>
      <c r="B192" s="24" t="s">
        <v>14</v>
      </c>
      <c r="C192" s="24" t="s">
        <v>49</v>
      </c>
      <c r="D192" s="24" t="s">
        <v>7</v>
      </c>
      <c r="E192" s="24" t="s">
        <v>22</v>
      </c>
      <c r="F192" s="24">
        <v>2</v>
      </c>
      <c r="G192" s="45"/>
      <c r="I192" s="45"/>
    </row>
    <row r="193" spans="1:10" ht="11.25" customHeight="1">
      <c r="A193" s="24">
        <v>2022</v>
      </c>
      <c r="B193" s="24" t="s">
        <v>14</v>
      </c>
      <c r="C193" s="24" t="s">
        <v>49</v>
      </c>
      <c r="D193" s="24" t="s">
        <v>7</v>
      </c>
      <c r="E193" s="24" t="s">
        <v>23</v>
      </c>
      <c r="F193" s="24">
        <v>0</v>
      </c>
      <c r="G193" s="45"/>
      <c r="I193" s="45"/>
      <c r="J193" s="45"/>
    </row>
    <row r="194" spans="1:10" ht="11.25" customHeight="1">
      <c r="A194" s="24">
        <v>2022</v>
      </c>
      <c r="B194" s="24" t="s">
        <v>14</v>
      </c>
      <c r="C194" s="24" t="s">
        <v>49</v>
      </c>
      <c r="D194" s="24" t="s">
        <v>8</v>
      </c>
      <c r="E194" s="24" t="s">
        <v>20</v>
      </c>
      <c r="F194" s="24">
        <v>3</v>
      </c>
      <c r="G194" s="45"/>
      <c r="I194" s="45"/>
    </row>
    <row r="195" spans="1:10" ht="11.25" customHeight="1">
      <c r="A195" s="24">
        <v>2022</v>
      </c>
      <c r="B195" s="24" t="s">
        <v>14</v>
      </c>
      <c r="C195" s="24" t="s">
        <v>49</v>
      </c>
      <c r="D195" s="24" t="s">
        <v>8</v>
      </c>
      <c r="E195" s="24" t="s">
        <v>21</v>
      </c>
      <c r="F195" s="24">
        <v>0</v>
      </c>
      <c r="G195" s="45"/>
      <c r="I195" s="45"/>
    </row>
    <row r="196" spans="1:10" ht="11.25" customHeight="1">
      <c r="A196" s="24">
        <v>2022</v>
      </c>
      <c r="B196" s="24" t="s">
        <v>14</v>
      </c>
      <c r="C196" s="24" t="s">
        <v>49</v>
      </c>
      <c r="D196" s="24" t="s">
        <v>8</v>
      </c>
      <c r="E196" s="24" t="s">
        <v>22</v>
      </c>
      <c r="F196" s="24">
        <v>11</v>
      </c>
      <c r="G196" s="45"/>
      <c r="I196" s="45"/>
    </row>
    <row r="197" spans="1:10" ht="11.25" customHeight="1">
      <c r="A197" s="24">
        <v>2022</v>
      </c>
      <c r="B197" s="24" t="s">
        <v>14</v>
      </c>
      <c r="C197" s="24" t="s">
        <v>49</v>
      </c>
      <c r="D197" s="24" t="s">
        <v>8</v>
      </c>
      <c r="E197" s="24" t="s">
        <v>23</v>
      </c>
      <c r="F197" s="24">
        <v>1</v>
      </c>
      <c r="G197" s="45"/>
      <c r="I197" s="45"/>
      <c r="J197" s="45"/>
    </row>
    <row r="198" spans="1:10" ht="11.25" customHeight="1">
      <c r="A198" s="24">
        <v>2021</v>
      </c>
      <c r="B198" s="24" t="s">
        <v>9</v>
      </c>
      <c r="C198" s="24" t="s">
        <v>6</v>
      </c>
      <c r="D198" s="24" t="s">
        <v>6</v>
      </c>
      <c r="E198" s="24" t="s">
        <v>20</v>
      </c>
      <c r="F198" s="24">
        <v>1606</v>
      </c>
      <c r="G198" s="45"/>
      <c r="I198" s="45"/>
    </row>
    <row r="199" spans="1:10" ht="11.25" customHeight="1">
      <c r="A199" s="24">
        <v>2021</v>
      </c>
      <c r="B199" s="24" t="s">
        <v>9</v>
      </c>
      <c r="C199" s="24" t="s">
        <v>6</v>
      </c>
      <c r="D199" s="24" t="s">
        <v>6</v>
      </c>
      <c r="E199" s="24" t="s">
        <v>21</v>
      </c>
      <c r="F199" s="24">
        <v>369</v>
      </c>
      <c r="G199" s="45"/>
      <c r="I199" s="45"/>
    </row>
    <row r="200" spans="1:10" ht="11.25" customHeight="1">
      <c r="A200" s="24">
        <v>2021</v>
      </c>
      <c r="B200" s="24" t="s">
        <v>9</v>
      </c>
      <c r="C200" s="24" t="s">
        <v>6</v>
      </c>
      <c r="D200" s="24" t="s">
        <v>6</v>
      </c>
      <c r="E200" s="24" t="s">
        <v>22</v>
      </c>
      <c r="F200" s="24">
        <v>67</v>
      </c>
      <c r="G200" s="45"/>
      <c r="I200" s="45"/>
    </row>
    <row r="201" spans="1:10" ht="11.25" customHeight="1">
      <c r="A201" s="24">
        <v>2021</v>
      </c>
      <c r="B201" s="24" t="s">
        <v>9</v>
      </c>
      <c r="C201" s="24" t="s">
        <v>6</v>
      </c>
      <c r="D201" s="24" t="s">
        <v>6</v>
      </c>
      <c r="E201" s="24" t="s">
        <v>23</v>
      </c>
      <c r="F201" s="24">
        <v>114</v>
      </c>
      <c r="G201" s="45"/>
      <c r="I201" s="45"/>
    </row>
    <row r="202" spans="1:10" ht="11.25" customHeight="1">
      <c r="A202" s="24">
        <v>2021</v>
      </c>
      <c r="B202" s="24" t="s">
        <v>9</v>
      </c>
      <c r="C202" s="24" t="s">
        <v>49</v>
      </c>
      <c r="D202" s="24" t="s">
        <v>7</v>
      </c>
      <c r="E202" s="24" t="s">
        <v>20</v>
      </c>
      <c r="F202" s="24">
        <v>421</v>
      </c>
      <c r="G202" s="45"/>
      <c r="I202" s="45"/>
    </row>
    <row r="203" spans="1:10" ht="11.25" customHeight="1">
      <c r="A203" s="24">
        <v>2021</v>
      </c>
      <c r="B203" s="24" t="s">
        <v>9</v>
      </c>
      <c r="C203" s="24" t="s">
        <v>49</v>
      </c>
      <c r="D203" s="24" t="s">
        <v>7</v>
      </c>
      <c r="E203" s="24" t="s">
        <v>21</v>
      </c>
      <c r="F203" s="24">
        <v>129</v>
      </c>
      <c r="G203" s="45"/>
      <c r="I203" s="45"/>
    </row>
    <row r="204" spans="1:10" ht="11.25" customHeight="1">
      <c r="A204" s="24">
        <v>2021</v>
      </c>
      <c r="B204" s="24" t="s">
        <v>9</v>
      </c>
      <c r="C204" s="24" t="s">
        <v>49</v>
      </c>
      <c r="D204" s="24" t="s">
        <v>7</v>
      </c>
      <c r="E204" s="24" t="s">
        <v>22</v>
      </c>
      <c r="F204" s="24">
        <v>34</v>
      </c>
      <c r="G204" s="45"/>
      <c r="I204" s="45"/>
    </row>
    <row r="205" spans="1:10" ht="11.25" customHeight="1">
      <c r="A205" s="24">
        <v>2021</v>
      </c>
      <c r="B205" s="24" t="s">
        <v>9</v>
      </c>
      <c r="C205" s="24" t="s">
        <v>49</v>
      </c>
      <c r="D205" s="24" t="s">
        <v>7</v>
      </c>
      <c r="E205" s="24" t="s">
        <v>23</v>
      </c>
      <c r="F205" s="24">
        <v>14</v>
      </c>
      <c r="G205" s="45"/>
      <c r="I205" s="45"/>
    </row>
    <row r="206" spans="1:10" ht="11.25" customHeight="1">
      <c r="A206" s="24">
        <v>2021</v>
      </c>
      <c r="B206" s="24" t="s">
        <v>9</v>
      </c>
      <c r="C206" s="24" t="s">
        <v>49</v>
      </c>
      <c r="D206" s="24" t="s">
        <v>8</v>
      </c>
      <c r="E206" s="24" t="s">
        <v>20</v>
      </c>
      <c r="F206" s="24">
        <v>70</v>
      </c>
      <c r="G206" s="45"/>
      <c r="I206" s="45"/>
    </row>
    <row r="207" spans="1:10" ht="11.25" customHeight="1">
      <c r="A207" s="24">
        <v>2021</v>
      </c>
      <c r="B207" s="24" t="s">
        <v>9</v>
      </c>
      <c r="C207" s="24" t="s">
        <v>49</v>
      </c>
      <c r="D207" s="24" t="s">
        <v>8</v>
      </c>
      <c r="E207" s="24" t="s">
        <v>21</v>
      </c>
      <c r="F207" s="24">
        <v>11</v>
      </c>
      <c r="G207" s="45"/>
      <c r="I207" s="45"/>
    </row>
    <row r="208" spans="1:10" ht="11.25" customHeight="1">
      <c r="A208" s="24">
        <v>2021</v>
      </c>
      <c r="B208" s="24" t="s">
        <v>9</v>
      </c>
      <c r="C208" s="24" t="s">
        <v>49</v>
      </c>
      <c r="D208" s="24" t="s">
        <v>8</v>
      </c>
      <c r="E208" s="24" t="s">
        <v>22</v>
      </c>
      <c r="F208" s="24">
        <v>227</v>
      </c>
      <c r="G208" s="45"/>
      <c r="I208" s="45"/>
    </row>
    <row r="209" spans="1:9" ht="11.25" customHeight="1">
      <c r="A209" s="24">
        <v>2021</v>
      </c>
      <c r="B209" s="24" t="s">
        <v>9</v>
      </c>
      <c r="C209" s="24" t="s">
        <v>49</v>
      </c>
      <c r="D209" s="24" t="s">
        <v>8</v>
      </c>
      <c r="E209" s="24" t="s">
        <v>23</v>
      </c>
      <c r="F209" s="24">
        <v>50</v>
      </c>
      <c r="G209" s="45"/>
      <c r="I209" s="45"/>
    </row>
    <row r="210" spans="1:9" ht="11.25" customHeight="1">
      <c r="A210" s="24">
        <v>2021</v>
      </c>
      <c r="B210" s="24" t="s">
        <v>68</v>
      </c>
      <c r="C210" s="24" t="s">
        <v>6</v>
      </c>
      <c r="D210" s="24" t="s">
        <v>6</v>
      </c>
      <c r="E210" s="24" t="s">
        <v>20</v>
      </c>
      <c r="F210" s="24">
        <v>1137</v>
      </c>
      <c r="G210" s="45"/>
      <c r="I210" s="45"/>
    </row>
    <row r="211" spans="1:9" ht="11.25" customHeight="1">
      <c r="A211" s="24">
        <v>2021</v>
      </c>
      <c r="B211" s="24" t="s">
        <v>68</v>
      </c>
      <c r="C211" s="24" t="s">
        <v>6</v>
      </c>
      <c r="D211" s="24" t="s">
        <v>6</v>
      </c>
      <c r="E211" s="24" t="s">
        <v>21</v>
      </c>
      <c r="F211" s="24">
        <v>247</v>
      </c>
      <c r="G211" s="45"/>
      <c r="I211" s="45"/>
    </row>
    <row r="212" spans="1:9" ht="11.25" customHeight="1">
      <c r="A212" s="24">
        <v>2021</v>
      </c>
      <c r="B212" s="24" t="s">
        <v>68</v>
      </c>
      <c r="C212" s="24" t="s">
        <v>6</v>
      </c>
      <c r="D212" s="24" t="s">
        <v>6</v>
      </c>
      <c r="E212" s="24" t="s">
        <v>22</v>
      </c>
      <c r="F212" s="24">
        <v>82</v>
      </c>
      <c r="G212" s="45"/>
      <c r="I212" s="45"/>
    </row>
    <row r="213" spans="1:9" ht="11.25" customHeight="1">
      <c r="A213" s="24">
        <v>2021</v>
      </c>
      <c r="B213" s="24" t="s">
        <v>68</v>
      </c>
      <c r="C213" s="24" t="s">
        <v>6</v>
      </c>
      <c r="D213" s="24" t="s">
        <v>6</v>
      </c>
      <c r="E213" s="24" t="s">
        <v>23</v>
      </c>
      <c r="F213" s="24">
        <v>81</v>
      </c>
      <c r="G213" s="45"/>
      <c r="I213" s="45"/>
    </row>
    <row r="214" spans="1:9" ht="11.25" customHeight="1">
      <c r="A214" s="24">
        <v>2021</v>
      </c>
      <c r="B214" s="24" t="s">
        <v>68</v>
      </c>
      <c r="C214" s="24" t="s">
        <v>49</v>
      </c>
      <c r="D214" s="24" t="s">
        <v>7</v>
      </c>
      <c r="E214" s="24" t="s">
        <v>20</v>
      </c>
      <c r="F214" s="24">
        <v>394</v>
      </c>
      <c r="G214" s="45"/>
      <c r="I214" s="45"/>
    </row>
    <row r="215" spans="1:9" ht="11.25" customHeight="1">
      <c r="A215" s="24">
        <v>2021</v>
      </c>
      <c r="B215" s="24" t="s">
        <v>68</v>
      </c>
      <c r="C215" s="24" t="s">
        <v>49</v>
      </c>
      <c r="D215" s="24" t="s">
        <v>7</v>
      </c>
      <c r="E215" s="24" t="s">
        <v>21</v>
      </c>
      <c r="F215" s="24">
        <v>84</v>
      </c>
      <c r="G215" s="45"/>
      <c r="I215" s="45"/>
    </row>
    <row r="216" spans="1:9" ht="11.25" customHeight="1">
      <c r="A216" s="24">
        <v>2021</v>
      </c>
      <c r="B216" s="24" t="s">
        <v>68</v>
      </c>
      <c r="C216" s="24" t="s">
        <v>49</v>
      </c>
      <c r="D216" s="24" t="s">
        <v>7</v>
      </c>
      <c r="E216" s="24" t="s">
        <v>22</v>
      </c>
      <c r="F216" s="24">
        <v>14</v>
      </c>
      <c r="G216" s="45"/>
      <c r="I216" s="45"/>
    </row>
    <row r="217" spans="1:9" ht="11.25" customHeight="1">
      <c r="A217" s="24">
        <v>2021</v>
      </c>
      <c r="B217" s="24" t="s">
        <v>68</v>
      </c>
      <c r="C217" s="24" t="s">
        <v>49</v>
      </c>
      <c r="D217" s="24" t="s">
        <v>7</v>
      </c>
      <c r="E217" s="24" t="s">
        <v>23</v>
      </c>
      <c r="F217" s="24">
        <v>7</v>
      </c>
      <c r="G217" s="45"/>
      <c r="I217" s="45"/>
    </row>
    <row r="218" spans="1:9" ht="11.25" customHeight="1">
      <c r="A218" s="24">
        <v>2021</v>
      </c>
      <c r="B218" s="24" t="s">
        <v>68</v>
      </c>
      <c r="C218" s="24" t="s">
        <v>49</v>
      </c>
      <c r="D218" s="24" t="s">
        <v>8</v>
      </c>
      <c r="E218" s="24" t="s">
        <v>20</v>
      </c>
      <c r="F218" s="24">
        <v>40</v>
      </c>
      <c r="G218" s="45"/>
      <c r="I218" s="45"/>
    </row>
    <row r="219" spans="1:9" ht="11.25" customHeight="1">
      <c r="A219" s="24">
        <v>2021</v>
      </c>
      <c r="B219" s="24" t="s">
        <v>68</v>
      </c>
      <c r="C219" s="24" t="s">
        <v>49</v>
      </c>
      <c r="D219" s="24" t="s">
        <v>8</v>
      </c>
      <c r="E219" s="24" t="s">
        <v>21</v>
      </c>
      <c r="F219" s="24">
        <v>9</v>
      </c>
      <c r="G219" s="45"/>
      <c r="I219" s="45"/>
    </row>
    <row r="220" spans="1:9" ht="11.25" customHeight="1">
      <c r="A220" s="24">
        <v>2021</v>
      </c>
      <c r="B220" s="24" t="s">
        <v>68</v>
      </c>
      <c r="C220" s="24" t="s">
        <v>49</v>
      </c>
      <c r="D220" s="24" t="s">
        <v>8</v>
      </c>
      <c r="E220" s="24" t="s">
        <v>22</v>
      </c>
      <c r="F220" s="24">
        <v>147</v>
      </c>
      <c r="G220" s="45"/>
      <c r="I220" s="45"/>
    </row>
    <row r="221" spans="1:9" ht="11.25" customHeight="1">
      <c r="A221" s="24">
        <v>2021</v>
      </c>
      <c r="B221" s="24" t="s">
        <v>68</v>
      </c>
      <c r="C221" s="24" t="s">
        <v>49</v>
      </c>
      <c r="D221" s="24" t="s">
        <v>8</v>
      </c>
      <c r="E221" s="24" t="s">
        <v>23</v>
      </c>
      <c r="F221" s="24">
        <v>25</v>
      </c>
      <c r="G221" s="45"/>
      <c r="I221" s="45"/>
    </row>
    <row r="222" spans="1:9" ht="11.25" customHeight="1">
      <c r="A222" s="24">
        <v>2021</v>
      </c>
      <c r="B222" s="24" t="s">
        <v>10</v>
      </c>
      <c r="C222" s="24" t="s">
        <v>6</v>
      </c>
      <c r="D222" s="24" t="s">
        <v>6</v>
      </c>
      <c r="E222" s="24" t="s">
        <v>20</v>
      </c>
      <c r="F222" s="24">
        <v>914</v>
      </c>
      <c r="G222" s="45"/>
      <c r="I222" s="45"/>
    </row>
    <row r="223" spans="1:9" ht="11.25" customHeight="1">
      <c r="A223" s="24">
        <v>2021</v>
      </c>
      <c r="B223" s="24" t="s">
        <v>10</v>
      </c>
      <c r="C223" s="24" t="s">
        <v>6</v>
      </c>
      <c r="D223" s="24" t="s">
        <v>6</v>
      </c>
      <c r="E223" s="24" t="s">
        <v>21</v>
      </c>
      <c r="F223" s="24">
        <v>194</v>
      </c>
      <c r="G223" s="45"/>
      <c r="I223" s="45"/>
    </row>
    <row r="224" spans="1:9" ht="11.25" customHeight="1">
      <c r="A224" s="24">
        <v>2021</v>
      </c>
      <c r="B224" s="24" t="s">
        <v>10</v>
      </c>
      <c r="C224" s="24" t="s">
        <v>6</v>
      </c>
      <c r="D224" s="24" t="s">
        <v>6</v>
      </c>
      <c r="E224" s="24" t="s">
        <v>22</v>
      </c>
      <c r="F224" s="24">
        <v>92</v>
      </c>
      <c r="G224" s="45"/>
      <c r="I224" s="45"/>
    </row>
    <row r="225" spans="1:10" ht="11.25" customHeight="1">
      <c r="A225" s="24">
        <v>2021</v>
      </c>
      <c r="B225" s="24" t="s">
        <v>10</v>
      </c>
      <c r="C225" s="24" t="s">
        <v>6</v>
      </c>
      <c r="D225" s="24" t="s">
        <v>6</v>
      </c>
      <c r="E225" s="24" t="s">
        <v>23</v>
      </c>
      <c r="F225" s="24">
        <v>45</v>
      </c>
      <c r="G225" s="45"/>
      <c r="I225" s="45"/>
    </row>
    <row r="226" spans="1:10" ht="11.25" customHeight="1">
      <c r="A226" s="24">
        <v>2021</v>
      </c>
      <c r="B226" s="24" t="s">
        <v>10</v>
      </c>
      <c r="C226" s="24" t="s">
        <v>49</v>
      </c>
      <c r="D226" s="24" t="s">
        <v>7</v>
      </c>
      <c r="E226" s="24" t="s">
        <v>20</v>
      </c>
      <c r="F226" s="24">
        <v>196</v>
      </c>
      <c r="G226" s="45"/>
      <c r="I226" s="45"/>
    </row>
    <row r="227" spans="1:10" ht="11.25" customHeight="1">
      <c r="A227" s="24">
        <v>2021</v>
      </c>
      <c r="B227" s="24" t="s">
        <v>10</v>
      </c>
      <c r="C227" s="24" t="s">
        <v>49</v>
      </c>
      <c r="D227" s="24" t="s">
        <v>7</v>
      </c>
      <c r="E227" s="24" t="s">
        <v>21</v>
      </c>
      <c r="F227" s="24">
        <v>63</v>
      </c>
      <c r="G227" s="45"/>
      <c r="I227" s="45"/>
    </row>
    <row r="228" spans="1:10" ht="11.25" customHeight="1">
      <c r="A228" s="24">
        <v>2021</v>
      </c>
      <c r="B228" s="24" t="s">
        <v>10</v>
      </c>
      <c r="C228" s="24" t="s">
        <v>49</v>
      </c>
      <c r="D228" s="24" t="s">
        <v>7</v>
      </c>
      <c r="E228" s="24" t="s">
        <v>22</v>
      </c>
      <c r="F228" s="24">
        <v>37</v>
      </c>
      <c r="G228" s="45"/>
      <c r="I228" s="45"/>
    </row>
    <row r="229" spans="1:10" ht="11.25" customHeight="1">
      <c r="A229" s="24">
        <v>2021</v>
      </c>
      <c r="B229" s="24" t="s">
        <v>10</v>
      </c>
      <c r="C229" s="24" t="s">
        <v>49</v>
      </c>
      <c r="D229" s="24" t="s">
        <v>7</v>
      </c>
      <c r="E229" s="24" t="s">
        <v>23</v>
      </c>
      <c r="F229" s="24">
        <v>14</v>
      </c>
      <c r="G229" s="45"/>
      <c r="I229" s="45"/>
    </row>
    <row r="230" spans="1:10" ht="11.25" customHeight="1">
      <c r="A230" s="24">
        <v>2021</v>
      </c>
      <c r="B230" s="24" t="s">
        <v>10</v>
      </c>
      <c r="C230" s="24" t="s">
        <v>49</v>
      </c>
      <c r="D230" s="24" t="s">
        <v>8</v>
      </c>
      <c r="E230" s="24" t="s">
        <v>20</v>
      </c>
      <c r="F230" s="24">
        <v>29</v>
      </c>
      <c r="G230" s="24"/>
      <c r="H230" s="24"/>
      <c r="I230" s="24"/>
      <c r="J230" s="24"/>
    </row>
    <row r="231" spans="1:10" ht="11.25" customHeight="1">
      <c r="A231" s="24">
        <v>2021</v>
      </c>
      <c r="B231" s="24" t="s">
        <v>10</v>
      </c>
      <c r="C231" s="24" t="s">
        <v>49</v>
      </c>
      <c r="D231" s="24" t="s">
        <v>8</v>
      </c>
      <c r="E231" s="24" t="s">
        <v>21</v>
      </c>
      <c r="F231" s="24">
        <v>19</v>
      </c>
      <c r="G231" s="24"/>
      <c r="H231" s="24"/>
      <c r="I231" s="24"/>
      <c r="J231" s="24"/>
    </row>
    <row r="232" spans="1:10" ht="11.25" customHeight="1">
      <c r="A232" s="24">
        <v>2021</v>
      </c>
      <c r="B232" s="24" t="s">
        <v>10</v>
      </c>
      <c r="C232" s="24" t="s">
        <v>49</v>
      </c>
      <c r="D232" s="24" t="s">
        <v>8</v>
      </c>
      <c r="E232" s="24" t="s">
        <v>22</v>
      </c>
      <c r="F232" s="24">
        <v>148</v>
      </c>
      <c r="G232" s="24"/>
      <c r="H232" s="24"/>
      <c r="I232" s="24"/>
      <c r="J232" s="24"/>
    </row>
    <row r="233" spans="1:10" ht="11.25" customHeight="1">
      <c r="A233" s="24">
        <v>2021</v>
      </c>
      <c r="B233" s="24" t="s">
        <v>10</v>
      </c>
      <c r="C233" s="24" t="s">
        <v>49</v>
      </c>
      <c r="D233" s="24" t="s">
        <v>8</v>
      </c>
      <c r="E233" s="24" t="s">
        <v>23</v>
      </c>
      <c r="F233" s="24">
        <v>31</v>
      </c>
      <c r="G233" s="24"/>
      <c r="H233" s="24"/>
      <c r="I233" s="24"/>
      <c r="J233" s="24"/>
    </row>
    <row r="234" spans="1:10" ht="11.25" customHeight="1">
      <c r="A234" s="24">
        <v>2021</v>
      </c>
      <c r="B234" s="24" t="s">
        <v>11</v>
      </c>
      <c r="C234" s="24" t="s">
        <v>6</v>
      </c>
      <c r="D234" s="24" t="s">
        <v>6</v>
      </c>
      <c r="E234" s="24" t="s">
        <v>20</v>
      </c>
      <c r="F234" s="24">
        <v>351</v>
      </c>
      <c r="G234" s="24"/>
      <c r="H234" s="24"/>
      <c r="I234" s="24"/>
      <c r="J234" s="24"/>
    </row>
    <row r="235" spans="1:10" ht="11.25" customHeight="1">
      <c r="A235" s="24">
        <v>2021</v>
      </c>
      <c r="B235" s="24" t="s">
        <v>11</v>
      </c>
      <c r="C235" s="24" t="s">
        <v>6</v>
      </c>
      <c r="D235" s="24" t="s">
        <v>6</v>
      </c>
      <c r="E235" s="24" t="s">
        <v>21</v>
      </c>
      <c r="F235" s="24">
        <v>66</v>
      </c>
      <c r="G235" s="24"/>
      <c r="H235" s="24"/>
      <c r="I235" s="24"/>
      <c r="J235" s="24"/>
    </row>
    <row r="236" spans="1:10" ht="11.25" customHeight="1">
      <c r="A236" s="24">
        <v>2021</v>
      </c>
      <c r="B236" s="24" t="s">
        <v>11</v>
      </c>
      <c r="C236" s="24" t="s">
        <v>6</v>
      </c>
      <c r="D236" s="24" t="s">
        <v>6</v>
      </c>
      <c r="E236" s="24" t="s">
        <v>22</v>
      </c>
      <c r="F236" s="24">
        <v>74</v>
      </c>
      <c r="G236" s="24"/>
      <c r="H236" s="24"/>
      <c r="I236" s="24"/>
      <c r="J236" s="24"/>
    </row>
    <row r="237" spans="1:10" ht="11.25" customHeight="1">
      <c r="A237" s="24">
        <v>2021</v>
      </c>
      <c r="B237" s="24" t="s">
        <v>11</v>
      </c>
      <c r="C237" s="24" t="s">
        <v>6</v>
      </c>
      <c r="D237" s="24" t="s">
        <v>6</v>
      </c>
      <c r="E237" s="24" t="s">
        <v>23</v>
      </c>
      <c r="F237" s="24">
        <v>18</v>
      </c>
      <c r="G237" s="24"/>
      <c r="H237" s="24"/>
      <c r="I237" s="24"/>
      <c r="J237" s="24"/>
    </row>
    <row r="238" spans="1:10" ht="11.25" customHeight="1">
      <c r="A238" s="24">
        <v>2021</v>
      </c>
      <c r="B238" s="24" t="s">
        <v>11</v>
      </c>
      <c r="C238" s="24" t="s">
        <v>49</v>
      </c>
      <c r="D238" s="24" t="s">
        <v>7</v>
      </c>
      <c r="E238" s="24" t="s">
        <v>20</v>
      </c>
      <c r="F238" s="24">
        <v>67</v>
      </c>
      <c r="G238" s="24"/>
      <c r="H238" s="24"/>
      <c r="I238" s="24"/>
      <c r="J238" s="24"/>
    </row>
    <row r="239" spans="1:10" ht="11.25" customHeight="1">
      <c r="A239" s="24">
        <v>2021</v>
      </c>
      <c r="B239" s="24" t="s">
        <v>11</v>
      </c>
      <c r="C239" s="24" t="s">
        <v>49</v>
      </c>
      <c r="D239" s="24" t="s">
        <v>7</v>
      </c>
      <c r="E239" s="24" t="s">
        <v>21</v>
      </c>
      <c r="F239" s="24">
        <v>10</v>
      </c>
      <c r="G239" s="24"/>
      <c r="H239" s="24"/>
      <c r="I239" s="24"/>
      <c r="J239" s="24"/>
    </row>
    <row r="240" spans="1:10" ht="11.25" customHeight="1">
      <c r="A240" s="24">
        <v>2021</v>
      </c>
      <c r="B240" s="24" t="s">
        <v>11</v>
      </c>
      <c r="C240" s="24" t="s">
        <v>49</v>
      </c>
      <c r="D240" s="24" t="s">
        <v>7</v>
      </c>
      <c r="E240" s="24" t="s">
        <v>22</v>
      </c>
      <c r="F240" s="24">
        <v>21</v>
      </c>
      <c r="G240" s="24"/>
      <c r="H240" s="24"/>
      <c r="I240" s="24"/>
      <c r="J240" s="24"/>
    </row>
    <row r="241" spans="1:10" ht="11.25" customHeight="1">
      <c r="A241" s="24">
        <v>2021</v>
      </c>
      <c r="B241" s="24" t="s">
        <v>11</v>
      </c>
      <c r="C241" s="24" t="s">
        <v>49</v>
      </c>
      <c r="D241" s="24" t="s">
        <v>7</v>
      </c>
      <c r="E241" s="24" t="s">
        <v>23</v>
      </c>
      <c r="F241" s="24">
        <v>4</v>
      </c>
      <c r="G241" s="24"/>
      <c r="H241" s="24"/>
      <c r="I241" s="24"/>
      <c r="J241" s="24"/>
    </row>
    <row r="242" spans="1:10" ht="11.25" customHeight="1">
      <c r="A242" s="24">
        <v>2021</v>
      </c>
      <c r="B242" s="24" t="s">
        <v>11</v>
      </c>
      <c r="C242" s="24" t="s">
        <v>49</v>
      </c>
      <c r="D242" s="24" t="s">
        <v>8</v>
      </c>
      <c r="E242" s="24" t="s">
        <v>20</v>
      </c>
      <c r="F242" s="24">
        <v>30</v>
      </c>
      <c r="G242" s="24"/>
      <c r="H242" s="24"/>
      <c r="I242" s="24"/>
      <c r="J242" s="24"/>
    </row>
    <row r="243" spans="1:10" ht="11.25" customHeight="1">
      <c r="A243" s="24">
        <v>2021</v>
      </c>
      <c r="B243" s="24" t="s">
        <v>11</v>
      </c>
      <c r="C243" s="24" t="s">
        <v>49</v>
      </c>
      <c r="D243" s="24" t="s">
        <v>8</v>
      </c>
      <c r="E243" s="24" t="s">
        <v>21</v>
      </c>
      <c r="F243" s="24">
        <v>9</v>
      </c>
      <c r="G243" s="24"/>
      <c r="H243" s="24"/>
      <c r="I243" s="24"/>
      <c r="J243" s="24"/>
    </row>
    <row r="244" spans="1:10" ht="11.25" customHeight="1">
      <c r="A244" s="24">
        <v>2021</v>
      </c>
      <c r="B244" s="24" t="s">
        <v>11</v>
      </c>
      <c r="C244" s="24" t="s">
        <v>49</v>
      </c>
      <c r="D244" s="24" t="s">
        <v>8</v>
      </c>
      <c r="E244" s="24" t="s">
        <v>22</v>
      </c>
      <c r="F244" s="24">
        <v>61</v>
      </c>
      <c r="G244" s="24"/>
      <c r="H244" s="24"/>
      <c r="I244" s="24"/>
      <c r="J244" s="24"/>
    </row>
    <row r="245" spans="1:10" ht="11.25" customHeight="1">
      <c r="A245" s="24">
        <v>2021</v>
      </c>
      <c r="B245" s="24" t="s">
        <v>11</v>
      </c>
      <c r="C245" s="24" t="s">
        <v>49</v>
      </c>
      <c r="D245" s="24" t="s">
        <v>8</v>
      </c>
      <c r="E245" s="24" t="s">
        <v>23</v>
      </c>
      <c r="F245" s="24">
        <v>5</v>
      </c>
      <c r="G245" s="24"/>
      <c r="H245" s="24"/>
      <c r="I245" s="24"/>
      <c r="J245" s="24"/>
    </row>
    <row r="246" spans="1:10" ht="11.25" customHeight="1">
      <c r="A246" s="24">
        <v>2021</v>
      </c>
      <c r="B246" s="24" t="s">
        <v>12</v>
      </c>
      <c r="C246" s="24" t="s">
        <v>6</v>
      </c>
      <c r="D246" s="24" t="s">
        <v>6</v>
      </c>
      <c r="E246" s="24" t="s">
        <v>20</v>
      </c>
      <c r="F246" s="24">
        <v>546</v>
      </c>
      <c r="G246" s="24"/>
      <c r="H246" s="24"/>
      <c r="I246" s="24"/>
      <c r="J246" s="24"/>
    </row>
    <row r="247" spans="1:10" ht="11.25" customHeight="1">
      <c r="A247" s="24">
        <v>2021</v>
      </c>
      <c r="B247" s="24" t="s">
        <v>12</v>
      </c>
      <c r="C247" s="24" t="s">
        <v>6</v>
      </c>
      <c r="D247" s="24" t="s">
        <v>6</v>
      </c>
      <c r="E247" s="24" t="s">
        <v>21</v>
      </c>
      <c r="F247" s="24">
        <v>112</v>
      </c>
      <c r="G247" s="24"/>
      <c r="H247" s="24"/>
      <c r="I247" s="24"/>
      <c r="J247" s="24"/>
    </row>
    <row r="248" spans="1:10" ht="11.25" customHeight="1">
      <c r="A248" s="24">
        <v>2021</v>
      </c>
      <c r="B248" s="24" t="s">
        <v>12</v>
      </c>
      <c r="C248" s="24" t="s">
        <v>6</v>
      </c>
      <c r="D248" s="24" t="s">
        <v>6</v>
      </c>
      <c r="E248" s="24" t="s">
        <v>22</v>
      </c>
      <c r="F248" s="24">
        <v>80</v>
      </c>
      <c r="G248" s="24"/>
      <c r="H248" s="24"/>
      <c r="I248" s="24"/>
      <c r="J248" s="24"/>
    </row>
    <row r="249" spans="1:10" ht="11.25" customHeight="1">
      <c r="A249" s="24">
        <v>2021</v>
      </c>
      <c r="B249" s="24" t="s">
        <v>12</v>
      </c>
      <c r="C249" s="24" t="s">
        <v>6</v>
      </c>
      <c r="D249" s="24" t="s">
        <v>6</v>
      </c>
      <c r="E249" s="24" t="s">
        <v>23</v>
      </c>
      <c r="F249" s="24">
        <v>65</v>
      </c>
      <c r="G249" s="24"/>
      <c r="H249" s="24"/>
      <c r="I249" s="24"/>
      <c r="J249" s="24"/>
    </row>
    <row r="250" spans="1:10" ht="11.25" customHeight="1">
      <c r="A250" s="24">
        <v>2021</v>
      </c>
      <c r="B250" s="24" t="s">
        <v>12</v>
      </c>
      <c r="C250" s="24" t="s">
        <v>49</v>
      </c>
      <c r="D250" s="24" t="s">
        <v>7</v>
      </c>
      <c r="E250" s="24" t="s">
        <v>20</v>
      </c>
      <c r="F250" s="24">
        <v>109</v>
      </c>
      <c r="G250" s="24"/>
      <c r="H250" s="24"/>
      <c r="I250" s="24"/>
      <c r="J250" s="24"/>
    </row>
    <row r="251" spans="1:10" ht="11.25" customHeight="1">
      <c r="A251" s="24">
        <v>2021</v>
      </c>
      <c r="B251" s="24" t="s">
        <v>12</v>
      </c>
      <c r="C251" s="24" t="s">
        <v>49</v>
      </c>
      <c r="D251" s="24" t="s">
        <v>7</v>
      </c>
      <c r="E251" s="24" t="s">
        <v>21</v>
      </c>
      <c r="F251" s="24">
        <v>23</v>
      </c>
      <c r="G251" s="24"/>
      <c r="H251" s="24"/>
      <c r="I251" s="24"/>
      <c r="J251" s="24"/>
    </row>
    <row r="252" spans="1:10" ht="11.25" customHeight="1">
      <c r="A252" s="24">
        <v>2021</v>
      </c>
      <c r="B252" s="24" t="s">
        <v>12</v>
      </c>
      <c r="C252" s="24" t="s">
        <v>49</v>
      </c>
      <c r="D252" s="24" t="s">
        <v>7</v>
      </c>
      <c r="E252" s="24" t="s">
        <v>22</v>
      </c>
      <c r="F252" s="24">
        <v>28</v>
      </c>
      <c r="G252" s="24"/>
      <c r="H252" s="24"/>
      <c r="I252" s="24"/>
      <c r="J252" s="24"/>
    </row>
    <row r="253" spans="1:10" ht="11.25" customHeight="1">
      <c r="A253" s="24">
        <v>2021</v>
      </c>
      <c r="B253" s="24" t="s">
        <v>12</v>
      </c>
      <c r="C253" s="24" t="s">
        <v>49</v>
      </c>
      <c r="D253" s="24" t="s">
        <v>7</v>
      </c>
      <c r="E253" s="24" t="s">
        <v>23</v>
      </c>
      <c r="F253" s="24">
        <v>5</v>
      </c>
      <c r="G253" s="24"/>
      <c r="H253" s="24"/>
      <c r="I253" s="24"/>
      <c r="J253" s="24"/>
    </row>
    <row r="254" spans="1:10" ht="11.25" customHeight="1">
      <c r="A254" s="24">
        <v>2021</v>
      </c>
      <c r="B254" s="24" t="s">
        <v>12</v>
      </c>
      <c r="C254" s="24" t="s">
        <v>49</v>
      </c>
      <c r="D254" s="24" t="s">
        <v>8</v>
      </c>
      <c r="E254" s="24" t="s">
        <v>20</v>
      </c>
      <c r="F254" s="24">
        <v>31</v>
      </c>
      <c r="G254" s="24"/>
      <c r="H254" s="24"/>
      <c r="I254" s="24"/>
      <c r="J254" s="24"/>
    </row>
    <row r="255" spans="1:10" ht="11.25" customHeight="1">
      <c r="A255" s="24">
        <v>2021</v>
      </c>
      <c r="B255" s="24" t="s">
        <v>12</v>
      </c>
      <c r="C255" s="24" t="s">
        <v>49</v>
      </c>
      <c r="D255" s="24" t="s">
        <v>8</v>
      </c>
      <c r="E255" s="24" t="s">
        <v>21</v>
      </c>
      <c r="F255" s="24">
        <v>8</v>
      </c>
      <c r="G255" s="24"/>
      <c r="H255" s="24"/>
      <c r="I255" s="24"/>
      <c r="J255" s="24"/>
    </row>
    <row r="256" spans="1:10" ht="11.25" customHeight="1">
      <c r="A256" s="24">
        <v>2021</v>
      </c>
      <c r="B256" s="24" t="s">
        <v>12</v>
      </c>
      <c r="C256" s="24" t="s">
        <v>49</v>
      </c>
      <c r="D256" s="24" t="s">
        <v>8</v>
      </c>
      <c r="E256" s="24" t="s">
        <v>22</v>
      </c>
      <c r="F256" s="24">
        <v>95</v>
      </c>
      <c r="G256" s="24"/>
      <c r="H256" s="24"/>
      <c r="I256" s="24"/>
      <c r="J256" s="24"/>
    </row>
    <row r="257" spans="1:10" ht="11.25" customHeight="1">
      <c r="A257" s="24">
        <v>2021</v>
      </c>
      <c r="B257" s="24" t="s">
        <v>12</v>
      </c>
      <c r="C257" s="24" t="s">
        <v>49</v>
      </c>
      <c r="D257" s="24" t="s">
        <v>8</v>
      </c>
      <c r="E257" s="24" t="s">
        <v>23</v>
      </c>
      <c r="F257" s="24">
        <v>11</v>
      </c>
      <c r="G257" s="24"/>
      <c r="H257" s="24"/>
      <c r="I257" s="24"/>
      <c r="J257" s="24"/>
    </row>
    <row r="258" spans="1:10" ht="11.25" customHeight="1">
      <c r="A258" s="24">
        <v>2021</v>
      </c>
      <c r="B258" s="24" t="s">
        <v>69</v>
      </c>
      <c r="C258" s="24" t="s">
        <v>6</v>
      </c>
      <c r="D258" s="24" t="s">
        <v>6</v>
      </c>
      <c r="E258" s="24" t="s">
        <v>20</v>
      </c>
      <c r="F258" s="24">
        <v>125</v>
      </c>
      <c r="G258" s="24"/>
      <c r="H258" s="24"/>
      <c r="I258" s="24"/>
      <c r="J258" s="24"/>
    </row>
    <row r="259" spans="1:10" ht="11.25" customHeight="1">
      <c r="A259" s="24">
        <v>2021</v>
      </c>
      <c r="B259" s="24" t="s">
        <v>69</v>
      </c>
      <c r="C259" s="24" t="s">
        <v>6</v>
      </c>
      <c r="D259" s="24" t="s">
        <v>6</v>
      </c>
      <c r="E259" s="24" t="s">
        <v>21</v>
      </c>
      <c r="F259" s="24">
        <v>37</v>
      </c>
      <c r="G259" s="24"/>
      <c r="H259" s="24"/>
      <c r="I259" s="24"/>
      <c r="J259" s="24"/>
    </row>
    <row r="260" spans="1:10" ht="11.25" customHeight="1">
      <c r="A260" s="24">
        <v>2021</v>
      </c>
      <c r="B260" s="24" t="s">
        <v>69</v>
      </c>
      <c r="C260" s="24" t="s">
        <v>6</v>
      </c>
      <c r="D260" s="24" t="s">
        <v>6</v>
      </c>
      <c r="E260" s="24" t="s">
        <v>22</v>
      </c>
      <c r="F260" s="24">
        <v>25</v>
      </c>
      <c r="G260" s="24"/>
      <c r="H260" s="24"/>
      <c r="I260" s="24"/>
      <c r="J260" s="24"/>
    </row>
    <row r="261" spans="1:10" ht="11.25" customHeight="1">
      <c r="A261" s="24">
        <v>2021</v>
      </c>
      <c r="B261" s="24" t="s">
        <v>69</v>
      </c>
      <c r="C261" s="24" t="s">
        <v>6</v>
      </c>
      <c r="D261" s="24" t="s">
        <v>6</v>
      </c>
      <c r="E261" s="24" t="s">
        <v>23</v>
      </c>
      <c r="F261" s="24">
        <v>4</v>
      </c>
      <c r="G261" s="24"/>
      <c r="H261" s="24"/>
      <c r="I261" s="24"/>
      <c r="J261" s="24"/>
    </row>
    <row r="262" spans="1:10" ht="11.25" customHeight="1">
      <c r="A262" s="24">
        <v>2021</v>
      </c>
      <c r="B262" s="24" t="s">
        <v>69</v>
      </c>
      <c r="C262" s="24" t="s">
        <v>49</v>
      </c>
      <c r="D262" s="24" t="s">
        <v>7</v>
      </c>
      <c r="E262" s="24" t="s">
        <v>20</v>
      </c>
      <c r="F262" s="24">
        <v>24</v>
      </c>
      <c r="G262" s="24"/>
      <c r="H262" s="24"/>
      <c r="I262" s="24"/>
      <c r="J262" s="24"/>
    </row>
    <row r="263" spans="1:10" ht="11.25" customHeight="1">
      <c r="A263" s="24">
        <v>2021</v>
      </c>
      <c r="B263" s="24" t="s">
        <v>69</v>
      </c>
      <c r="C263" s="24" t="s">
        <v>49</v>
      </c>
      <c r="D263" s="24" t="s">
        <v>7</v>
      </c>
      <c r="E263" s="24" t="s">
        <v>21</v>
      </c>
      <c r="F263" s="24">
        <v>5</v>
      </c>
      <c r="G263" s="24"/>
      <c r="H263" s="24"/>
      <c r="I263" s="24"/>
      <c r="J263" s="24"/>
    </row>
    <row r="264" spans="1:10" ht="11.25" customHeight="1">
      <c r="A264" s="24">
        <v>2021</v>
      </c>
      <c r="B264" s="24" t="s">
        <v>69</v>
      </c>
      <c r="C264" s="24" t="s">
        <v>49</v>
      </c>
      <c r="D264" s="24" t="s">
        <v>7</v>
      </c>
      <c r="E264" s="24" t="s">
        <v>22</v>
      </c>
      <c r="F264" s="24">
        <v>8</v>
      </c>
      <c r="G264" s="24"/>
      <c r="H264" s="24"/>
      <c r="I264" s="24"/>
      <c r="J264" s="24"/>
    </row>
    <row r="265" spans="1:10" ht="11.25" customHeight="1">
      <c r="A265" s="24">
        <v>2021</v>
      </c>
      <c r="B265" s="24" t="s">
        <v>69</v>
      </c>
      <c r="C265" s="24" t="s">
        <v>49</v>
      </c>
      <c r="D265" s="24" t="s">
        <v>7</v>
      </c>
      <c r="E265" s="24" t="s">
        <v>23</v>
      </c>
      <c r="F265" s="24">
        <v>1</v>
      </c>
      <c r="G265" s="24"/>
      <c r="H265" s="24"/>
      <c r="I265" s="24"/>
      <c r="J265" s="24"/>
    </row>
    <row r="266" spans="1:10" ht="11.25" customHeight="1">
      <c r="A266" s="24">
        <v>2021</v>
      </c>
      <c r="B266" s="24" t="s">
        <v>69</v>
      </c>
      <c r="C266" s="24" t="s">
        <v>49</v>
      </c>
      <c r="D266" s="24" t="s">
        <v>8</v>
      </c>
      <c r="E266" s="24" t="s">
        <v>20</v>
      </c>
      <c r="F266" s="24">
        <v>6</v>
      </c>
      <c r="G266" s="24"/>
      <c r="H266" s="24"/>
      <c r="I266" s="24"/>
      <c r="J266" s="24"/>
    </row>
    <row r="267" spans="1:10" ht="11.25" customHeight="1">
      <c r="A267" s="24">
        <v>2021</v>
      </c>
      <c r="B267" s="24" t="s">
        <v>69</v>
      </c>
      <c r="C267" s="24" t="s">
        <v>49</v>
      </c>
      <c r="D267" s="24" t="s">
        <v>8</v>
      </c>
      <c r="E267" s="24" t="s">
        <v>21</v>
      </c>
      <c r="F267" s="24">
        <v>0</v>
      </c>
      <c r="G267" s="24"/>
      <c r="H267" s="24"/>
      <c r="I267" s="24"/>
      <c r="J267" s="24"/>
    </row>
    <row r="268" spans="1:10" ht="11.25" customHeight="1">
      <c r="A268" s="24">
        <v>2021</v>
      </c>
      <c r="B268" s="24" t="s">
        <v>69</v>
      </c>
      <c r="C268" s="24" t="s">
        <v>49</v>
      </c>
      <c r="D268" s="24" t="s">
        <v>8</v>
      </c>
      <c r="E268" s="24" t="s">
        <v>22</v>
      </c>
      <c r="F268" s="24">
        <v>25</v>
      </c>
      <c r="G268" s="24"/>
      <c r="H268" s="24"/>
      <c r="I268" s="24"/>
      <c r="J268" s="24"/>
    </row>
    <row r="269" spans="1:10" ht="11.25" customHeight="1">
      <c r="A269" s="24">
        <v>2021</v>
      </c>
      <c r="B269" s="24" t="s">
        <v>69</v>
      </c>
      <c r="C269" s="24" t="s">
        <v>49</v>
      </c>
      <c r="D269" s="24" t="s">
        <v>8</v>
      </c>
      <c r="E269" s="24" t="s">
        <v>23</v>
      </c>
      <c r="F269" s="24">
        <v>4</v>
      </c>
      <c r="G269" s="24"/>
      <c r="H269" s="24"/>
      <c r="I269" s="24"/>
      <c r="J269" s="24"/>
    </row>
    <row r="270" spans="1:10" ht="11.25" customHeight="1">
      <c r="A270" s="24">
        <v>2021</v>
      </c>
      <c r="B270" s="24" t="s">
        <v>13</v>
      </c>
      <c r="C270" s="24" t="s">
        <v>6</v>
      </c>
      <c r="D270" s="24" t="s">
        <v>6</v>
      </c>
      <c r="E270" s="24" t="s">
        <v>20</v>
      </c>
      <c r="F270" s="24">
        <v>64</v>
      </c>
      <c r="G270" s="24"/>
      <c r="H270" s="24"/>
      <c r="I270" s="24"/>
      <c r="J270" s="24"/>
    </row>
    <row r="271" spans="1:10" ht="11.25" customHeight="1">
      <c r="A271" s="24">
        <v>2021</v>
      </c>
      <c r="B271" s="24" t="s">
        <v>13</v>
      </c>
      <c r="C271" s="24" t="s">
        <v>6</v>
      </c>
      <c r="D271" s="24" t="s">
        <v>6</v>
      </c>
      <c r="E271" s="24" t="s">
        <v>21</v>
      </c>
      <c r="F271" s="24">
        <v>15</v>
      </c>
      <c r="G271" s="24"/>
      <c r="H271" s="24"/>
      <c r="I271" s="24"/>
      <c r="J271" s="24"/>
    </row>
    <row r="272" spans="1:10" ht="11.25" customHeight="1">
      <c r="A272" s="24">
        <v>2021</v>
      </c>
      <c r="B272" s="24" t="s">
        <v>13</v>
      </c>
      <c r="C272" s="24" t="s">
        <v>6</v>
      </c>
      <c r="D272" s="24" t="s">
        <v>6</v>
      </c>
      <c r="E272" s="24" t="s">
        <v>22</v>
      </c>
      <c r="F272" s="24">
        <v>68</v>
      </c>
      <c r="G272" s="24"/>
      <c r="H272" s="24"/>
      <c r="I272" s="24"/>
      <c r="J272" s="24"/>
    </row>
    <row r="273" spans="1:10" ht="11.25" customHeight="1">
      <c r="A273" s="24">
        <v>2021</v>
      </c>
      <c r="B273" s="24" t="s">
        <v>13</v>
      </c>
      <c r="C273" s="24" t="s">
        <v>6</v>
      </c>
      <c r="D273" s="24" t="s">
        <v>6</v>
      </c>
      <c r="E273" s="24" t="s">
        <v>23</v>
      </c>
      <c r="F273" s="24">
        <v>5</v>
      </c>
      <c r="G273" s="24"/>
      <c r="H273" s="24"/>
      <c r="I273" s="24"/>
      <c r="J273" s="24"/>
    </row>
    <row r="274" spans="1:10" ht="11.25" customHeight="1">
      <c r="A274" s="24">
        <v>2021</v>
      </c>
      <c r="B274" s="24" t="s">
        <v>13</v>
      </c>
      <c r="C274" s="24" t="s">
        <v>49</v>
      </c>
      <c r="D274" s="24" t="s">
        <v>7</v>
      </c>
      <c r="E274" s="24" t="s">
        <v>20</v>
      </c>
      <c r="F274" s="24">
        <v>8</v>
      </c>
      <c r="G274" s="24"/>
      <c r="H274" s="24"/>
      <c r="I274" s="24"/>
      <c r="J274" s="24"/>
    </row>
    <row r="275" spans="1:10" ht="11.25" customHeight="1">
      <c r="A275" s="24">
        <v>2021</v>
      </c>
      <c r="B275" s="24" t="s">
        <v>13</v>
      </c>
      <c r="C275" s="24" t="s">
        <v>49</v>
      </c>
      <c r="D275" s="24" t="s">
        <v>7</v>
      </c>
      <c r="E275" s="24" t="s">
        <v>21</v>
      </c>
      <c r="F275" s="24">
        <v>4</v>
      </c>
      <c r="G275" s="24"/>
      <c r="H275" s="24"/>
      <c r="I275" s="24"/>
      <c r="J275" s="24"/>
    </row>
    <row r="276" spans="1:10" ht="11.25" customHeight="1">
      <c r="A276" s="24">
        <v>2021</v>
      </c>
      <c r="B276" s="24" t="s">
        <v>13</v>
      </c>
      <c r="C276" s="24" t="s">
        <v>49</v>
      </c>
      <c r="D276" s="24" t="s">
        <v>7</v>
      </c>
      <c r="E276" s="24" t="s">
        <v>22</v>
      </c>
      <c r="F276" s="24">
        <v>5</v>
      </c>
      <c r="G276" s="24"/>
      <c r="H276" s="24"/>
      <c r="I276" s="24"/>
      <c r="J276" s="24"/>
    </row>
    <row r="277" spans="1:10" ht="11.25" customHeight="1">
      <c r="A277" s="24">
        <v>2021</v>
      </c>
      <c r="B277" s="24" t="s">
        <v>13</v>
      </c>
      <c r="C277" s="24" t="s">
        <v>49</v>
      </c>
      <c r="D277" s="24" t="s">
        <v>7</v>
      </c>
      <c r="E277" s="24" t="s">
        <v>23</v>
      </c>
      <c r="F277" s="24">
        <v>1</v>
      </c>
      <c r="G277" s="24"/>
      <c r="H277" s="24"/>
      <c r="I277" s="24"/>
      <c r="J277" s="24"/>
    </row>
    <row r="278" spans="1:10" ht="11.25" customHeight="1">
      <c r="A278" s="24">
        <v>2021</v>
      </c>
      <c r="B278" s="24" t="s">
        <v>13</v>
      </c>
      <c r="C278" s="24" t="s">
        <v>49</v>
      </c>
      <c r="D278" s="24" t="s">
        <v>8</v>
      </c>
      <c r="E278" s="24" t="s">
        <v>20</v>
      </c>
      <c r="F278" s="24">
        <v>3</v>
      </c>
      <c r="G278" s="24"/>
      <c r="H278" s="24"/>
      <c r="I278" s="24"/>
      <c r="J278" s="24"/>
    </row>
    <row r="279" spans="1:10" ht="11.25" customHeight="1">
      <c r="A279" s="24">
        <v>2021</v>
      </c>
      <c r="B279" s="24" t="s">
        <v>13</v>
      </c>
      <c r="C279" s="24" t="s">
        <v>49</v>
      </c>
      <c r="D279" s="24" t="s">
        <v>8</v>
      </c>
      <c r="E279" s="24" t="s">
        <v>21</v>
      </c>
      <c r="F279" s="24">
        <v>3</v>
      </c>
      <c r="G279" s="24"/>
      <c r="H279" s="24"/>
      <c r="I279" s="24"/>
      <c r="J279" s="24"/>
    </row>
    <row r="280" spans="1:10" ht="11.25" customHeight="1">
      <c r="A280" s="24">
        <v>2021</v>
      </c>
      <c r="B280" s="24" t="s">
        <v>13</v>
      </c>
      <c r="C280" s="24" t="s">
        <v>49</v>
      </c>
      <c r="D280" s="24" t="s">
        <v>8</v>
      </c>
      <c r="E280" s="24" t="s">
        <v>22</v>
      </c>
      <c r="F280" s="24">
        <v>15</v>
      </c>
      <c r="G280" s="24"/>
      <c r="H280" s="24"/>
      <c r="I280" s="24"/>
      <c r="J280" s="24"/>
    </row>
    <row r="281" spans="1:10" ht="11.25" customHeight="1">
      <c r="A281" s="24">
        <v>2021</v>
      </c>
      <c r="B281" s="24" t="s">
        <v>13</v>
      </c>
      <c r="C281" s="24" t="s">
        <v>49</v>
      </c>
      <c r="D281" s="24" t="s">
        <v>8</v>
      </c>
      <c r="E281" s="24" t="s">
        <v>23</v>
      </c>
      <c r="F281" s="24">
        <v>0</v>
      </c>
      <c r="G281" s="24"/>
      <c r="H281" s="24"/>
      <c r="I281" s="24"/>
      <c r="J281" s="24"/>
    </row>
    <row r="282" spans="1:10" ht="11.25" customHeight="1">
      <c r="A282" s="24">
        <v>2021</v>
      </c>
      <c r="B282" s="24" t="s">
        <v>14</v>
      </c>
      <c r="C282" s="24" t="s">
        <v>6</v>
      </c>
      <c r="D282" s="24" t="s">
        <v>6</v>
      </c>
      <c r="E282" s="24" t="s">
        <v>20</v>
      </c>
      <c r="F282" s="24">
        <v>58</v>
      </c>
      <c r="G282" s="24"/>
      <c r="H282" s="24"/>
      <c r="I282" s="24"/>
      <c r="J282" s="24"/>
    </row>
    <row r="283" spans="1:10" ht="11.25" customHeight="1">
      <c r="A283" s="24">
        <v>2021</v>
      </c>
      <c r="B283" s="24" t="s">
        <v>14</v>
      </c>
      <c r="C283" s="24" t="s">
        <v>6</v>
      </c>
      <c r="D283" s="24" t="s">
        <v>6</v>
      </c>
      <c r="E283" s="24" t="s">
        <v>21</v>
      </c>
      <c r="F283" s="24">
        <v>19</v>
      </c>
      <c r="G283" s="24"/>
      <c r="H283" s="24"/>
      <c r="I283" s="24"/>
      <c r="J283" s="24"/>
    </row>
    <row r="284" spans="1:10" ht="11.25" customHeight="1">
      <c r="A284" s="24">
        <v>2021</v>
      </c>
      <c r="B284" s="24" t="s">
        <v>14</v>
      </c>
      <c r="C284" s="24" t="s">
        <v>6</v>
      </c>
      <c r="D284" s="24" t="s">
        <v>6</v>
      </c>
      <c r="E284" s="24" t="s">
        <v>22</v>
      </c>
      <c r="F284" s="24">
        <v>8</v>
      </c>
      <c r="G284" s="24"/>
      <c r="H284" s="24"/>
      <c r="I284" s="24"/>
      <c r="J284" s="24"/>
    </row>
    <row r="285" spans="1:10" ht="11.25" customHeight="1">
      <c r="A285" s="24">
        <v>2021</v>
      </c>
      <c r="B285" s="24" t="s">
        <v>14</v>
      </c>
      <c r="C285" s="24" t="s">
        <v>6</v>
      </c>
      <c r="D285" s="24" t="s">
        <v>6</v>
      </c>
      <c r="E285" s="24" t="s">
        <v>23</v>
      </c>
      <c r="F285" s="24">
        <v>4</v>
      </c>
      <c r="G285" s="24"/>
      <c r="H285" s="24"/>
      <c r="I285" s="24"/>
      <c r="J285" s="24"/>
    </row>
    <row r="286" spans="1:10" ht="11.25" customHeight="1">
      <c r="A286" s="24">
        <v>2021</v>
      </c>
      <c r="B286" s="24" t="s">
        <v>14</v>
      </c>
      <c r="C286" s="24" t="s">
        <v>49</v>
      </c>
      <c r="D286" s="24" t="s">
        <v>7</v>
      </c>
      <c r="E286" s="24" t="s">
        <v>20</v>
      </c>
      <c r="F286" s="24">
        <v>24</v>
      </c>
      <c r="G286" s="24"/>
      <c r="H286" s="24"/>
      <c r="I286" s="24"/>
      <c r="J286" s="24"/>
    </row>
    <row r="287" spans="1:10" ht="11.25" customHeight="1">
      <c r="A287" s="24">
        <v>2021</v>
      </c>
      <c r="B287" s="24" t="s">
        <v>14</v>
      </c>
      <c r="C287" s="24" t="s">
        <v>49</v>
      </c>
      <c r="D287" s="24" t="s">
        <v>7</v>
      </c>
      <c r="E287" s="24" t="s">
        <v>21</v>
      </c>
      <c r="F287" s="24">
        <v>6</v>
      </c>
      <c r="G287" s="24"/>
      <c r="H287" s="24"/>
      <c r="I287" s="24"/>
      <c r="J287" s="24"/>
    </row>
    <row r="288" spans="1:10" ht="11.25" customHeight="1">
      <c r="A288" s="24">
        <v>2021</v>
      </c>
      <c r="B288" s="24" t="s">
        <v>14</v>
      </c>
      <c r="C288" s="24" t="s">
        <v>49</v>
      </c>
      <c r="D288" s="24" t="s">
        <v>7</v>
      </c>
      <c r="E288" s="24" t="s">
        <v>22</v>
      </c>
      <c r="F288" s="24">
        <v>2</v>
      </c>
      <c r="G288" s="24"/>
      <c r="H288" s="24"/>
      <c r="I288" s="24"/>
      <c r="J288" s="24"/>
    </row>
    <row r="289" spans="1:10" ht="11.25" customHeight="1">
      <c r="A289" s="24">
        <v>2021</v>
      </c>
      <c r="B289" s="24" t="s">
        <v>14</v>
      </c>
      <c r="C289" s="24" t="s">
        <v>49</v>
      </c>
      <c r="D289" s="24" t="s">
        <v>7</v>
      </c>
      <c r="E289" s="24" t="s">
        <v>23</v>
      </c>
      <c r="F289" s="24">
        <v>0</v>
      </c>
      <c r="G289" s="24"/>
      <c r="H289" s="24"/>
      <c r="I289" s="24"/>
      <c r="J289" s="24"/>
    </row>
    <row r="290" spans="1:10" ht="11.25" customHeight="1">
      <c r="A290" s="24">
        <v>2021</v>
      </c>
      <c r="B290" s="24" t="s">
        <v>14</v>
      </c>
      <c r="C290" s="24" t="s">
        <v>49</v>
      </c>
      <c r="D290" s="24" t="s">
        <v>8</v>
      </c>
      <c r="E290" s="24" t="s">
        <v>20</v>
      </c>
      <c r="F290" s="24">
        <v>3</v>
      </c>
      <c r="G290" s="24"/>
      <c r="H290" s="24"/>
      <c r="I290" s="24"/>
      <c r="J290" s="24"/>
    </row>
    <row r="291" spans="1:10" ht="11.25" customHeight="1">
      <c r="A291" s="24">
        <v>2021</v>
      </c>
      <c r="B291" s="24" t="s">
        <v>14</v>
      </c>
      <c r="C291" s="24" t="s">
        <v>49</v>
      </c>
      <c r="D291" s="24" t="s">
        <v>8</v>
      </c>
      <c r="E291" s="24" t="s">
        <v>21</v>
      </c>
      <c r="F291" s="24">
        <v>0</v>
      </c>
      <c r="G291" s="24"/>
      <c r="H291" s="24"/>
      <c r="I291" s="24"/>
      <c r="J291" s="24"/>
    </row>
    <row r="292" spans="1:10" ht="11.25" customHeight="1">
      <c r="A292" s="24">
        <v>2021</v>
      </c>
      <c r="B292" s="24" t="s">
        <v>14</v>
      </c>
      <c r="C292" s="24" t="s">
        <v>49</v>
      </c>
      <c r="D292" s="24" t="s">
        <v>8</v>
      </c>
      <c r="E292" s="24" t="s">
        <v>22</v>
      </c>
      <c r="F292" s="24">
        <v>11</v>
      </c>
      <c r="G292" s="24"/>
      <c r="H292" s="24"/>
      <c r="I292" s="24"/>
      <c r="J292" s="24"/>
    </row>
    <row r="293" spans="1:10" ht="11.25" customHeight="1">
      <c r="A293" s="24">
        <v>2021</v>
      </c>
      <c r="B293" s="24" t="s">
        <v>14</v>
      </c>
      <c r="C293" s="24" t="s">
        <v>49</v>
      </c>
      <c r="D293" s="24" t="s">
        <v>8</v>
      </c>
      <c r="E293" s="24" t="s">
        <v>23</v>
      </c>
      <c r="F293" s="24">
        <v>1</v>
      </c>
      <c r="G293" s="24"/>
      <c r="H293" s="24"/>
      <c r="I293" s="24"/>
      <c r="J293" s="24"/>
    </row>
    <row r="294" spans="1:10" ht="11.25" customHeight="1">
      <c r="A294" s="24">
        <v>2020</v>
      </c>
      <c r="B294" s="24" t="s">
        <v>9</v>
      </c>
      <c r="C294" s="24" t="s">
        <v>6</v>
      </c>
      <c r="D294" s="24" t="s">
        <v>6</v>
      </c>
      <c r="E294" s="24" t="s">
        <v>20</v>
      </c>
      <c r="F294" s="24">
        <v>1608</v>
      </c>
      <c r="G294" s="24"/>
      <c r="H294" s="24"/>
      <c r="I294" s="24"/>
      <c r="J294" s="24"/>
    </row>
    <row r="295" spans="1:10" ht="11.25" customHeight="1">
      <c r="A295" s="24">
        <v>2020</v>
      </c>
      <c r="B295" s="24" t="s">
        <v>9</v>
      </c>
      <c r="C295" s="24" t="s">
        <v>6</v>
      </c>
      <c r="D295" s="24" t="s">
        <v>6</v>
      </c>
      <c r="E295" s="24" t="s">
        <v>21</v>
      </c>
      <c r="F295" s="24">
        <v>369</v>
      </c>
      <c r="G295" s="24"/>
      <c r="H295" s="24"/>
      <c r="I295" s="24"/>
      <c r="J295" s="24"/>
    </row>
    <row r="296" spans="1:10" ht="11.25" customHeight="1">
      <c r="A296" s="24">
        <v>2020</v>
      </c>
      <c r="B296" s="24" t="s">
        <v>9</v>
      </c>
      <c r="C296" s="24" t="s">
        <v>6</v>
      </c>
      <c r="D296" s="24" t="s">
        <v>6</v>
      </c>
      <c r="E296" s="24" t="s">
        <v>22</v>
      </c>
      <c r="F296" s="24">
        <v>67</v>
      </c>
      <c r="G296" s="24"/>
      <c r="H296" s="24"/>
      <c r="I296" s="24"/>
      <c r="J296" s="24"/>
    </row>
    <row r="297" spans="1:10" ht="11.25" customHeight="1">
      <c r="A297" s="24">
        <v>2020</v>
      </c>
      <c r="B297" s="24" t="s">
        <v>9</v>
      </c>
      <c r="C297" s="24" t="s">
        <v>6</v>
      </c>
      <c r="D297" s="24" t="s">
        <v>6</v>
      </c>
      <c r="E297" s="24" t="s">
        <v>23</v>
      </c>
      <c r="F297" s="24">
        <v>113</v>
      </c>
      <c r="G297" s="24"/>
      <c r="H297" s="24"/>
      <c r="I297" s="24"/>
      <c r="J297" s="24"/>
    </row>
    <row r="298" spans="1:10" ht="11.25" customHeight="1">
      <c r="A298" s="24">
        <v>2020</v>
      </c>
      <c r="B298" s="24" t="s">
        <v>9</v>
      </c>
      <c r="C298" s="24" t="s">
        <v>49</v>
      </c>
      <c r="D298" s="24" t="s">
        <v>7</v>
      </c>
      <c r="E298" s="24" t="s">
        <v>20</v>
      </c>
      <c r="F298" s="24">
        <v>424</v>
      </c>
      <c r="G298" s="24"/>
      <c r="H298" s="24"/>
      <c r="I298" s="24"/>
      <c r="J298" s="24"/>
    </row>
    <row r="299" spans="1:10" ht="11.25" customHeight="1">
      <c r="A299" s="24">
        <v>2020</v>
      </c>
      <c r="B299" s="24" t="s">
        <v>9</v>
      </c>
      <c r="C299" s="24" t="s">
        <v>49</v>
      </c>
      <c r="D299" s="24" t="s">
        <v>7</v>
      </c>
      <c r="E299" s="24" t="s">
        <v>21</v>
      </c>
      <c r="F299" s="24">
        <v>130</v>
      </c>
      <c r="G299" s="24"/>
      <c r="H299" s="24"/>
      <c r="I299" s="24"/>
      <c r="J299" s="24"/>
    </row>
    <row r="300" spans="1:10" ht="11.25" customHeight="1">
      <c r="A300" s="24">
        <v>2020</v>
      </c>
      <c r="B300" s="24" t="s">
        <v>9</v>
      </c>
      <c r="C300" s="24" t="s">
        <v>49</v>
      </c>
      <c r="D300" s="24" t="s">
        <v>7</v>
      </c>
      <c r="E300" s="24" t="s">
        <v>22</v>
      </c>
      <c r="F300" s="24">
        <v>32</v>
      </c>
      <c r="G300" s="24"/>
      <c r="H300" s="24"/>
      <c r="I300" s="24"/>
      <c r="J300" s="24"/>
    </row>
    <row r="301" spans="1:10" ht="11.25" customHeight="1">
      <c r="A301" s="24">
        <v>2020</v>
      </c>
      <c r="B301" s="24" t="s">
        <v>9</v>
      </c>
      <c r="C301" s="24" t="s">
        <v>49</v>
      </c>
      <c r="D301" s="24" t="s">
        <v>7</v>
      </c>
      <c r="E301" s="24" t="s">
        <v>23</v>
      </c>
      <c r="F301" s="24">
        <v>14</v>
      </c>
      <c r="G301" s="24"/>
      <c r="H301" s="24"/>
      <c r="I301" s="24"/>
      <c r="J301" s="24"/>
    </row>
    <row r="302" spans="1:10" ht="11.25" customHeight="1">
      <c r="A302" s="24">
        <v>2020</v>
      </c>
      <c r="B302" s="24" t="s">
        <v>9</v>
      </c>
      <c r="C302" s="24" t="s">
        <v>49</v>
      </c>
      <c r="D302" s="24" t="s">
        <v>8</v>
      </c>
      <c r="E302" s="24" t="s">
        <v>20</v>
      </c>
      <c r="F302" s="24">
        <v>70</v>
      </c>
      <c r="G302" s="24"/>
      <c r="H302" s="24"/>
      <c r="I302" s="24"/>
      <c r="J302" s="24"/>
    </row>
    <row r="303" spans="1:10" ht="11.25" customHeight="1">
      <c r="A303" s="24">
        <v>2020</v>
      </c>
      <c r="B303" s="24" t="s">
        <v>9</v>
      </c>
      <c r="C303" s="24" t="s">
        <v>49</v>
      </c>
      <c r="D303" s="24" t="s">
        <v>8</v>
      </c>
      <c r="E303" s="24" t="s">
        <v>21</v>
      </c>
      <c r="F303" s="24">
        <v>10</v>
      </c>
      <c r="G303" s="24"/>
      <c r="H303" s="24"/>
      <c r="I303" s="24"/>
      <c r="J303" s="24"/>
    </row>
    <row r="304" spans="1:10" ht="11.25" customHeight="1">
      <c r="A304" s="24">
        <v>2020</v>
      </c>
      <c r="B304" s="24" t="s">
        <v>9</v>
      </c>
      <c r="C304" s="24" t="s">
        <v>49</v>
      </c>
      <c r="D304" s="24" t="s">
        <v>8</v>
      </c>
      <c r="E304" s="24" t="s">
        <v>22</v>
      </c>
      <c r="F304" s="24">
        <v>222</v>
      </c>
      <c r="G304" s="24"/>
      <c r="H304" s="24"/>
      <c r="I304" s="24"/>
      <c r="J304" s="24"/>
    </row>
    <row r="305" spans="1:10" ht="11.25" customHeight="1">
      <c r="A305" s="24">
        <v>2020</v>
      </c>
      <c r="B305" s="24" t="s">
        <v>9</v>
      </c>
      <c r="C305" s="24" t="s">
        <v>49</v>
      </c>
      <c r="D305" s="24" t="s">
        <v>8</v>
      </c>
      <c r="E305" s="24" t="s">
        <v>23</v>
      </c>
      <c r="F305" s="24">
        <v>48</v>
      </c>
      <c r="G305" s="24"/>
      <c r="H305" s="24"/>
      <c r="I305" s="24"/>
      <c r="J305" s="24"/>
    </row>
    <row r="306" spans="1:10" ht="11.25" customHeight="1">
      <c r="A306" s="24">
        <v>2020</v>
      </c>
      <c r="B306" s="24" t="s">
        <v>68</v>
      </c>
      <c r="C306" s="24" t="s">
        <v>6</v>
      </c>
      <c r="D306" s="24" t="s">
        <v>6</v>
      </c>
      <c r="E306" s="24" t="s">
        <v>20</v>
      </c>
      <c r="F306" s="24">
        <v>1130</v>
      </c>
      <c r="G306" s="24"/>
      <c r="H306" s="24"/>
      <c r="I306" s="24"/>
      <c r="J306" s="24"/>
    </row>
    <row r="307" spans="1:10" ht="11.25" customHeight="1">
      <c r="A307" s="24">
        <v>2020</v>
      </c>
      <c r="B307" s="24" t="s">
        <v>68</v>
      </c>
      <c r="C307" s="24" t="s">
        <v>6</v>
      </c>
      <c r="D307" s="24" t="s">
        <v>6</v>
      </c>
      <c r="E307" s="24" t="s">
        <v>21</v>
      </c>
      <c r="F307" s="24">
        <v>244</v>
      </c>
      <c r="G307" s="24"/>
      <c r="H307" s="24"/>
      <c r="I307" s="24"/>
      <c r="J307" s="24"/>
    </row>
    <row r="308" spans="1:10" ht="11.25" customHeight="1">
      <c r="A308" s="24">
        <v>2020</v>
      </c>
      <c r="B308" s="24" t="s">
        <v>68</v>
      </c>
      <c r="C308" s="24" t="s">
        <v>6</v>
      </c>
      <c r="D308" s="24" t="s">
        <v>6</v>
      </c>
      <c r="E308" s="24" t="s">
        <v>22</v>
      </c>
      <c r="F308" s="24">
        <v>83</v>
      </c>
      <c r="G308" s="24"/>
      <c r="H308" s="24"/>
      <c r="I308" s="24"/>
      <c r="J308" s="24"/>
    </row>
    <row r="309" spans="1:10" ht="11.25" customHeight="1">
      <c r="A309" s="24">
        <v>2020</v>
      </c>
      <c r="B309" s="24" t="s">
        <v>68</v>
      </c>
      <c r="C309" s="24" t="s">
        <v>6</v>
      </c>
      <c r="D309" s="24" t="s">
        <v>6</v>
      </c>
      <c r="E309" s="24" t="s">
        <v>23</v>
      </c>
      <c r="F309" s="24">
        <v>80</v>
      </c>
      <c r="G309" s="24"/>
      <c r="H309" s="24"/>
      <c r="I309" s="24"/>
      <c r="J309" s="24"/>
    </row>
    <row r="310" spans="1:10" ht="11.25" customHeight="1">
      <c r="A310" s="24">
        <v>2020</v>
      </c>
      <c r="B310" s="24" t="s">
        <v>68</v>
      </c>
      <c r="C310" s="24" t="s">
        <v>49</v>
      </c>
      <c r="D310" s="24" t="s">
        <v>7</v>
      </c>
      <c r="E310" s="24" t="s">
        <v>20</v>
      </c>
      <c r="F310" s="24">
        <v>394</v>
      </c>
      <c r="G310" s="24"/>
      <c r="H310" s="24"/>
      <c r="I310" s="24"/>
      <c r="J310" s="24"/>
    </row>
    <row r="311" spans="1:10" ht="11.25" customHeight="1">
      <c r="A311" s="24">
        <v>2020</v>
      </c>
      <c r="B311" s="24" t="s">
        <v>68</v>
      </c>
      <c r="C311" s="24" t="s">
        <v>49</v>
      </c>
      <c r="D311" s="24" t="s">
        <v>7</v>
      </c>
      <c r="E311" s="24" t="s">
        <v>21</v>
      </c>
      <c r="F311" s="24">
        <v>86</v>
      </c>
      <c r="G311" s="24"/>
      <c r="H311" s="24"/>
      <c r="I311" s="24"/>
      <c r="J311" s="24"/>
    </row>
    <row r="312" spans="1:10" ht="11.25" customHeight="1">
      <c r="A312" s="24">
        <v>2020</v>
      </c>
      <c r="B312" s="24" t="s">
        <v>68</v>
      </c>
      <c r="C312" s="24" t="s">
        <v>49</v>
      </c>
      <c r="D312" s="24" t="s">
        <v>7</v>
      </c>
      <c r="E312" s="24" t="s">
        <v>22</v>
      </c>
      <c r="F312" s="24">
        <v>14</v>
      </c>
      <c r="G312" s="24"/>
      <c r="H312" s="24"/>
      <c r="I312" s="24"/>
      <c r="J312" s="24"/>
    </row>
    <row r="313" spans="1:10" ht="11.25" customHeight="1">
      <c r="A313" s="24">
        <v>2020</v>
      </c>
      <c r="B313" s="24" t="s">
        <v>68</v>
      </c>
      <c r="C313" s="24" t="s">
        <v>49</v>
      </c>
      <c r="D313" s="24" t="s">
        <v>7</v>
      </c>
      <c r="E313" s="24" t="s">
        <v>23</v>
      </c>
      <c r="F313" s="24">
        <v>6</v>
      </c>
      <c r="G313" s="24"/>
      <c r="H313" s="24"/>
      <c r="I313" s="24"/>
      <c r="J313" s="24"/>
    </row>
    <row r="314" spans="1:10" ht="11.25" customHeight="1">
      <c r="A314" s="24">
        <v>2020</v>
      </c>
      <c r="B314" s="24" t="s">
        <v>68</v>
      </c>
      <c r="C314" s="24" t="s">
        <v>49</v>
      </c>
      <c r="D314" s="24" t="s">
        <v>8</v>
      </c>
      <c r="E314" s="24" t="s">
        <v>20</v>
      </c>
      <c r="F314" s="24">
        <v>40</v>
      </c>
      <c r="G314" s="24"/>
      <c r="H314" s="24"/>
      <c r="I314" s="24"/>
      <c r="J314" s="24"/>
    </row>
    <row r="315" spans="1:10" ht="11.25" customHeight="1">
      <c r="A315" s="24">
        <v>2020</v>
      </c>
      <c r="B315" s="24" t="s">
        <v>68</v>
      </c>
      <c r="C315" s="24" t="s">
        <v>49</v>
      </c>
      <c r="D315" s="24" t="s">
        <v>8</v>
      </c>
      <c r="E315" s="24" t="s">
        <v>21</v>
      </c>
      <c r="F315" s="24">
        <v>10</v>
      </c>
      <c r="G315" s="24"/>
      <c r="H315" s="24"/>
      <c r="I315" s="24"/>
      <c r="J315" s="24"/>
    </row>
    <row r="316" spans="1:10" ht="11.25" customHeight="1">
      <c r="A316" s="24">
        <v>2020</v>
      </c>
      <c r="B316" s="24" t="s">
        <v>68</v>
      </c>
      <c r="C316" s="24" t="s">
        <v>49</v>
      </c>
      <c r="D316" s="24" t="s">
        <v>8</v>
      </c>
      <c r="E316" s="24" t="s">
        <v>22</v>
      </c>
      <c r="F316" s="24">
        <v>146</v>
      </c>
      <c r="G316" s="24"/>
      <c r="H316" s="24"/>
      <c r="I316" s="24"/>
      <c r="J316" s="24"/>
    </row>
    <row r="317" spans="1:10" ht="11.25" customHeight="1">
      <c r="A317" s="24">
        <v>2020</v>
      </c>
      <c r="B317" s="24" t="s">
        <v>68</v>
      </c>
      <c r="C317" s="24" t="s">
        <v>49</v>
      </c>
      <c r="D317" s="24" t="s">
        <v>8</v>
      </c>
      <c r="E317" s="24" t="s">
        <v>23</v>
      </c>
      <c r="F317" s="24">
        <v>21</v>
      </c>
      <c r="G317" s="24"/>
      <c r="H317" s="24"/>
      <c r="I317" s="24"/>
      <c r="J317" s="24"/>
    </row>
    <row r="318" spans="1:10" ht="11.25" customHeight="1">
      <c r="A318" s="24">
        <v>2020</v>
      </c>
      <c r="B318" s="24" t="s">
        <v>10</v>
      </c>
      <c r="C318" s="24" t="s">
        <v>6</v>
      </c>
      <c r="D318" s="24" t="s">
        <v>6</v>
      </c>
      <c r="E318" s="24" t="s">
        <v>20</v>
      </c>
      <c r="F318" s="24">
        <v>913</v>
      </c>
      <c r="G318" s="24"/>
      <c r="H318" s="24"/>
      <c r="I318" s="24"/>
      <c r="J318" s="24"/>
    </row>
    <row r="319" spans="1:10" ht="11.25" customHeight="1">
      <c r="A319" s="24">
        <v>2020</v>
      </c>
      <c r="B319" s="24" t="s">
        <v>10</v>
      </c>
      <c r="C319" s="24" t="s">
        <v>6</v>
      </c>
      <c r="D319" s="24" t="s">
        <v>6</v>
      </c>
      <c r="E319" s="24" t="s">
        <v>21</v>
      </c>
      <c r="F319" s="24">
        <v>190</v>
      </c>
      <c r="G319" s="24"/>
      <c r="H319" s="24"/>
      <c r="I319" s="24"/>
      <c r="J319" s="24"/>
    </row>
    <row r="320" spans="1:10" ht="11.25" customHeight="1">
      <c r="A320" s="24">
        <v>2020</v>
      </c>
      <c r="B320" s="24" t="s">
        <v>10</v>
      </c>
      <c r="C320" s="24" t="s">
        <v>6</v>
      </c>
      <c r="D320" s="24" t="s">
        <v>6</v>
      </c>
      <c r="E320" s="24" t="s">
        <v>22</v>
      </c>
      <c r="F320" s="24">
        <v>93</v>
      </c>
      <c r="G320" s="24"/>
      <c r="H320" s="24"/>
      <c r="I320" s="24"/>
      <c r="J320" s="24"/>
    </row>
    <row r="321" spans="1:10" ht="11.25" customHeight="1">
      <c r="A321" s="24">
        <v>2020</v>
      </c>
      <c r="B321" s="24" t="s">
        <v>10</v>
      </c>
      <c r="C321" s="24" t="s">
        <v>6</v>
      </c>
      <c r="D321" s="24" t="s">
        <v>6</v>
      </c>
      <c r="E321" s="24" t="s">
        <v>23</v>
      </c>
      <c r="F321" s="24">
        <v>45</v>
      </c>
      <c r="G321" s="24"/>
      <c r="H321" s="24"/>
      <c r="I321" s="24"/>
      <c r="J321" s="24"/>
    </row>
    <row r="322" spans="1:10" ht="11.25" customHeight="1">
      <c r="A322" s="24">
        <v>2020</v>
      </c>
      <c r="B322" s="24" t="s">
        <v>10</v>
      </c>
      <c r="C322" s="24" t="s">
        <v>49</v>
      </c>
      <c r="D322" s="24" t="s">
        <v>7</v>
      </c>
      <c r="E322" s="24" t="s">
        <v>20</v>
      </c>
      <c r="F322" s="24">
        <v>196</v>
      </c>
      <c r="G322" s="24"/>
      <c r="H322" s="24"/>
      <c r="I322" s="24"/>
      <c r="J322" s="24"/>
    </row>
    <row r="323" spans="1:10" ht="11.25" customHeight="1">
      <c r="A323" s="24">
        <v>2020</v>
      </c>
      <c r="B323" s="24" t="s">
        <v>10</v>
      </c>
      <c r="C323" s="24" t="s">
        <v>49</v>
      </c>
      <c r="D323" s="24" t="s">
        <v>7</v>
      </c>
      <c r="E323" s="24" t="s">
        <v>21</v>
      </c>
      <c r="F323" s="24">
        <v>61</v>
      </c>
      <c r="G323" s="24"/>
      <c r="H323" s="24"/>
      <c r="I323" s="24"/>
      <c r="J323" s="24"/>
    </row>
    <row r="324" spans="1:10" ht="11.25" customHeight="1">
      <c r="A324" s="24">
        <v>2020</v>
      </c>
      <c r="B324" s="24" t="s">
        <v>10</v>
      </c>
      <c r="C324" s="24" t="s">
        <v>49</v>
      </c>
      <c r="D324" s="24" t="s">
        <v>7</v>
      </c>
      <c r="E324" s="24" t="s">
        <v>22</v>
      </c>
      <c r="F324" s="24">
        <v>37</v>
      </c>
      <c r="G324" s="24"/>
      <c r="H324" s="24"/>
      <c r="I324" s="24"/>
      <c r="J324" s="24"/>
    </row>
    <row r="325" spans="1:10" ht="11.25" customHeight="1">
      <c r="A325" s="24">
        <v>2020</v>
      </c>
      <c r="B325" s="24" t="s">
        <v>10</v>
      </c>
      <c r="C325" s="24" t="s">
        <v>49</v>
      </c>
      <c r="D325" s="24" t="s">
        <v>7</v>
      </c>
      <c r="E325" s="24" t="s">
        <v>23</v>
      </c>
      <c r="F325" s="24">
        <v>14</v>
      </c>
      <c r="G325" s="24"/>
      <c r="H325" s="24"/>
      <c r="I325" s="24"/>
      <c r="J325" s="24"/>
    </row>
    <row r="326" spans="1:10" ht="11.25" customHeight="1">
      <c r="A326" s="24">
        <v>2020</v>
      </c>
      <c r="B326" s="24" t="s">
        <v>10</v>
      </c>
      <c r="C326" s="24" t="s">
        <v>49</v>
      </c>
      <c r="D326" s="24" t="s">
        <v>8</v>
      </c>
      <c r="E326" s="24" t="s">
        <v>20</v>
      </c>
      <c r="F326" s="24">
        <v>26</v>
      </c>
      <c r="G326" s="24"/>
      <c r="H326" s="24"/>
      <c r="I326" s="24"/>
      <c r="J326" s="24"/>
    </row>
    <row r="327" spans="1:10" ht="11.25" customHeight="1">
      <c r="A327" s="24">
        <v>2020</v>
      </c>
      <c r="B327" s="24" t="s">
        <v>10</v>
      </c>
      <c r="C327" s="24" t="s">
        <v>49</v>
      </c>
      <c r="D327" s="24" t="s">
        <v>8</v>
      </c>
      <c r="E327" s="24" t="s">
        <v>21</v>
      </c>
      <c r="F327" s="24">
        <v>16</v>
      </c>
      <c r="G327" s="24"/>
      <c r="H327" s="24"/>
      <c r="I327" s="24"/>
      <c r="J327" s="24"/>
    </row>
    <row r="328" spans="1:10" ht="11.25" customHeight="1">
      <c r="A328" s="24">
        <v>2020</v>
      </c>
      <c r="B328" s="24" t="s">
        <v>10</v>
      </c>
      <c r="C328" s="24" t="s">
        <v>49</v>
      </c>
      <c r="D328" s="24" t="s">
        <v>8</v>
      </c>
      <c r="E328" s="24" t="s">
        <v>22</v>
      </c>
      <c r="F328" s="24">
        <v>149</v>
      </c>
      <c r="G328" s="24"/>
      <c r="H328" s="24"/>
      <c r="I328" s="24"/>
      <c r="J328" s="24"/>
    </row>
    <row r="329" spans="1:10" ht="11.25" customHeight="1">
      <c r="A329" s="24">
        <v>2020</v>
      </c>
      <c r="B329" s="24" t="s">
        <v>10</v>
      </c>
      <c r="C329" s="24" t="s">
        <v>49</v>
      </c>
      <c r="D329" s="24" t="s">
        <v>8</v>
      </c>
      <c r="E329" s="24" t="s">
        <v>23</v>
      </c>
      <c r="F329" s="24">
        <v>30</v>
      </c>
      <c r="G329" s="24"/>
      <c r="H329" s="24"/>
      <c r="I329" s="24"/>
      <c r="J329" s="24"/>
    </row>
    <row r="330" spans="1:10" ht="11.25" customHeight="1">
      <c r="A330" s="24">
        <v>2020</v>
      </c>
      <c r="B330" s="24" t="s">
        <v>11</v>
      </c>
      <c r="C330" s="24" t="s">
        <v>6</v>
      </c>
      <c r="D330" s="24" t="s">
        <v>6</v>
      </c>
      <c r="E330" s="24" t="s">
        <v>20</v>
      </c>
      <c r="F330" s="24">
        <v>352</v>
      </c>
      <c r="G330" s="24"/>
      <c r="H330" s="24"/>
      <c r="I330" s="24"/>
      <c r="J330" s="24"/>
    </row>
    <row r="331" spans="1:10" ht="11.25" customHeight="1">
      <c r="A331" s="24">
        <v>2020</v>
      </c>
      <c r="B331" s="24" t="s">
        <v>11</v>
      </c>
      <c r="C331" s="24" t="s">
        <v>6</v>
      </c>
      <c r="D331" s="24" t="s">
        <v>6</v>
      </c>
      <c r="E331" s="24" t="s">
        <v>21</v>
      </c>
      <c r="F331" s="24">
        <v>66</v>
      </c>
      <c r="G331" s="24"/>
      <c r="H331" s="24"/>
      <c r="I331" s="24"/>
      <c r="J331" s="24"/>
    </row>
    <row r="332" spans="1:10" ht="11.25" customHeight="1">
      <c r="A332" s="24">
        <v>2020</v>
      </c>
      <c r="B332" s="24" t="s">
        <v>11</v>
      </c>
      <c r="C332" s="24" t="s">
        <v>6</v>
      </c>
      <c r="D332" s="24" t="s">
        <v>6</v>
      </c>
      <c r="E332" s="24" t="s">
        <v>22</v>
      </c>
      <c r="F332" s="24">
        <v>74</v>
      </c>
      <c r="G332" s="24"/>
      <c r="H332" s="24"/>
      <c r="I332" s="24"/>
      <c r="J332" s="24"/>
    </row>
    <row r="333" spans="1:10" ht="11.25" customHeight="1">
      <c r="A333" s="24">
        <v>2020</v>
      </c>
      <c r="B333" s="24" t="s">
        <v>11</v>
      </c>
      <c r="C333" s="24" t="s">
        <v>6</v>
      </c>
      <c r="D333" s="24" t="s">
        <v>6</v>
      </c>
      <c r="E333" s="24" t="s">
        <v>23</v>
      </c>
      <c r="F333" s="24">
        <v>18</v>
      </c>
      <c r="G333" s="24"/>
      <c r="H333" s="24"/>
      <c r="I333" s="24"/>
      <c r="J333" s="24"/>
    </row>
    <row r="334" spans="1:10" ht="11.25" customHeight="1">
      <c r="A334" s="24">
        <v>2020</v>
      </c>
      <c r="B334" s="24" t="s">
        <v>11</v>
      </c>
      <c r="C334" s="24" t="s">
        <v>49</v>
      </c>
      <c r="D334" s="24" t="s">
        <v>7</v>
      </c>
      <c r="E334" s="24" t="s">
        <v>20</v>
      </c>
      <c r="F334" s="24">
        <v>67</v>
      </c>
      <c r="G334" s="24"/>
      <c r="H334" s="24"/>
      <c r="I334" s="24"/>
      <c r="J334" s="24"/>
    </row>
    <row r="335" spans="1:10" ht="11.25" customHeight="1">
      <c r="A335" s="24">
        <v>2020</v>
      </c>
      <c r="B335" s="24" t="s">
        <v>11</v>
      </c>
      <c r="C335" s="24" t="s">
        <v>49</v>
      </c>
      <c r="D335" s="24" t="s">
        <v>7</v>
      </c>
      <c r="E335" s="24" t="s">
        <v>21</v>
      </c>
      <c r="F335" s="24">
        <v>11</v>
      </c>
      <c r="G335" s="24"/>
      <c r="H335" s="24"/>
      <c r="I335" s="24"/>
      <c r="J335" s="24"/>
    </row>
    <row r="336" spans="1:10" ht="11.25" customHeight="1">
      <c r="A336" s="24">
        <v>2020</v>
      </c>
      <c r="B336" s="24" t="s">
        <v>11</v>
      </c>
      <c r="C336" s="24" t="s">
        <v>49</v>
      </c>
      <c r="D336" s="24" t="s">
        <v>7</v>
      </c>
      <c r="E336" s="24" t="s">
        <v>22</v>
      </c>
      <c r="F336" s="24">
        <v>20</v>
      </c>
      <c r="G336" s="24"/>
      <c r="H336" s="24"/>
      <c r="I336" s="24"/>
      <c r="J336" s="24"/>
    </row>
    <row r="337" spans="1:10" ht="11.25" customHeight="1">
      <c r="A337" s="24">
        <v>2020</v>
      </c>
      <c r="B337" s="24" t="s">
        <v>11</v>
      </c>
      <c r="C337" s="24" t="s">
        <v>49</v>
      </c>
      <c r="D337" s="24" t="s">
        <v>7</v>
      </c>
      <c r="E337" s="24" t="s">
        <v>23</v>
      </c>
      <c r="F337" s="24">
        <v>3</v>
      </c>
      <c r="G337" s="24"/>
      <c r="H337" s="24"/>
      <c r="I337" s="24"/>
      <c r="J337" s="24"/>
    </row>
    <row r="338" spans="1:10" ht="11.25" customHeight="1">
      <c r="A338" s="24">
        <v>2020</v>
      </c>
      <c r="B338" s="24" t="s">
        <v>11</v>
      </c>
      <c r="C338" s="24" t="s">
        <v>49</v>
      </c>
      <c r="D338" s="24" t="s">
        <v>8</v>
      </c>
      <c r="E338" s="24" t="s">
        <v>20</v>
      </c>
      <c r="F338" s="24">
        <v>29</v>
      </c>
      <c r="G338" s="24"/>
      <c r="H338" s="24"/>
      <c r="I338" s="24"/>
      <c r="J338" s="24"/>
    </row>
    <row r="339" spans="1:10" ht="11.25" customHeight="1">
      <c r="A339" s="24">
        <v>2020</v>
      </c>
      <c r="B339" s="24" t="s">
        <v>11</v>
      </c>
      <c r="C339" s="24" t="s">
        <v>49</v>
      </c>
      <c r="D339" s="24" t="s">
        <v>8</v>
      </c>
      <c r="E339" s="24" t="s">
        <v>21</v>
      </c>
      <c r="F339" s="24">
        <v>9</v>
      </c>
      <c r="G339" s="24"/>
      <c r="H339" s="24"/>
      <c r="I339" s="24"/>
      <c r="J339" s="24"/>
    </row>
    <row r="340" spans="1:10" ht="11.25" customHeight="1">
      <c r="A340" s="24">
        <v>2020</v>
      </c>
      <c r="B340" s="24" t="s">
        <v>11</v>
      </c>
      <c r="C340" s="24" t="s">
        <v>49</v>
      </c>
      <c r="D340" s="24" t="s">
        <v>8</v>
      </c>
      <c r="E340" s="24" t="s">
        <v>22</v>
      </c>
      <c r="F340" s="24">
        <v>61</v>
      </c>
      <c r="G340" s="24"/>
      <c r="H340" s="24"/>
      <c r="I340" s="24"/>
      <c r="J340" s="24"/>
    </row>
    <row r="341" spans="1:10" ht="11.25" customHeight="1">
      <c r="A341" s="24">
        <v>2020</v>
      </c>
      <c r="B341" s="24" t="s">
        <v>11</v>
      </c>
      <c r="C341" s="24" t="s">
        <v>49</v>
      </c>
      <c r="D341" s="24" t="s">
        <v>8</v>
      </c>
      <c r="E341" s="24" t="s">
        <v>23</v>
      </c>
      <c r="F341" s="24">
        <v>5</v>
      </c>
      <c r="G341" s="24"/>
      <c r="H341" s="24"/>
      <c r="I341" s="24"/>
      <c r="J341" s="24"/>
    </row>
    <row r="342" spans="1:10" ht="11.25" customHeight="1">
      <c r="A342" s="24">
        <v>2020</v>
      </c>
      <c r="B342" s="24" t="s">
        <v>12</v>
      </c>
      <c r="C342" s="24" t="s">
        <v>6</v>
      </c>
      <c r="D342" s="24" t="s">
        <v>6</v>
      </c>
      <c r="E342" s="24" t="s">
        <v>20</v>
      </c>
      <c r="F342" s="24">
        <v>540</v>
      </c>
      <c r="G342" s="24"/>
      <c r="H342" s="24"/>
      <c r="I342" s="24"/>
      <c r="J342" s="24"/>
    </row>
    <row r="343" spans="1:10" ht="11.25" customHeight="1">
      <c r="A343" s="24">
        <v>2020</v>
      </c>
      <c r="B343" s="24" t="s">
        <v>12</v>
      </c>
      <c r="C343" s="24" t="s">
        <v>6</v>
      </c>
      <c r="D343" s="24" t="s">
        <v>6</v>
      </c>
      <c r="E343" s="24" t="s">
        <v>21</v>
      </c>
      <c r="F343" s="24">
        <v>112</v>
      </c>
      <c r="G343" s="24"/>
      <c r="H343" s="24"/>
      <c r="I343" s="24"/>
      <c r="J343" s="24"/>
    </row>
    <row r="344" spans="1:10" ht="11.25" customHeight="1">
      <c r="A344" s="24">
        <v>2020</v>
      </c>
      <c r="B344" s="24" t="s">
        <v>12</v>
      </c>
      <c r="C344" s="24" t="s">
        <v>6</v>
      </c>
      <c r="D344" s="24" t="s">
        <v>6</v>
      </c>
      <c r="E344" s="24" t="s">
        <v>22</v>
      </c>
      <c r="F344" s="24">
        <v>82</v>
      </c>
      <c r="G344" s="24"/>
      <c r="H344" s="24"/>
      <c r="I344" s="24"/>
      <c r="J344" s="24"/>
    </row>
    <row r="345" spans="1:10" ht="11.25" customHeight="1">
      <c r="A345" s="24">
        <v>2020</v>
      </c>
      <c r="B345" s="24" t="s">
        <v>12</v>
      </c>
      <c r="C345" s="24" t="s">
        <v>6</v>
      </c>
      <c r="D345" s="24" t="s">
        <v>6</v>
      </c>
      <c r="E345" s="24" t="s">
        <v>23</v>
      </c>
      <c r="F345" s="24">
        <v>65</v>
      </c>
      <c r="G345" s="24"/>
      <c r="H345" s="24"/>
      <c r="I345" s="24"/>
      <c r="J345" s="24"/>
    </row>
    <row r="346" spans="1:10" ht="11.25" customHeight="1">
      <c r="A346" s="24">
        <v>2020</v>
      </c>
      <c r="B346" s="24" t="s">
        <v>12</v>
      </c>
      <c r="C346" s="24" t="s">
        <v>49</v>
      </c>
      <c r="D346" s="24" t="s">
        <v>7</v>
      </c>
      <c r="E346" s="24" t="s">
        <v>20</v>
      </c>
      <c r="F346" s="24">
        <v>111</v>
      </c>
      <c r="G346" s="24"/>
      <c r="H346" s="24"/>
      <c r="I346" s="24"/>
      <c r="J346" s="24"/>
    </row>
    <row r="347" spans="1:10" ht="11.25" customHeight="1">
      <c r="A347" s="24">
        <v>2020</v>
      </c>
      <c r="B347" s="24" t="s">
        <v>12</v>
      </c>
      <c r="C347" s="24" t="s">
        <v>49</v>
      </c>
      <c r="D347" s="24" t="s">
        <v>7</v>
      </c>
      <c r="E347" s="24" t="s">
        <v>21</v>
      </c>
      <c r="F347" s="24">
        <v>23</v>
      </c>
      <c r="G347" s="24"/>
      <c r="H347" s="24"/>
      <c r="I347" s="24"/>
      <c r="J347" s="24"/>
    </row>
    <row r="348" spans="1:10" ht="11.25" customHeight="1">
      <c r="A348" s="24">
        <v>2020</v>
      </c>
      <c r="B348" s="24" t="s">
        <v>12</v>
      </c>
      <c r="C348" s="24" t="s">
        <v>49</v>
      </c>
      <c r="D348" s="24" t="s">
        <v>7</v>
      </c>
      <c r="E348" s="24" t="s">
        <v>22</v>
      </c>
      <c r="F348" s="24">
        <v>26</v>
      </c>
      <c r="G348" s="24"/>
      <c r="H348" s="24"/>
      <c r="I348" s="24"/>
      <c r="J348" s="24"/>
    </row>
    <row r="349" spans="1:10" ht="11.25" customHeight="1">
      <c r="A349" s="24">
        <v>2020</v>
      </c>
      <c r="B349" s="24" t="s">
        <v>12</v>
      </c>
      <c r="C349" s="24" t="s">
        <v>49</v>
      </c>
      <c r="D349" s="24" t="s">
        <v>7</v>
      </c>
      <c r="E349" s="24" t="s">
        <v>23</v>
      </c>
      <c r="F349" s="24">
        <v>5</v>
      </c>
      <c r="G349" s="24"/>
      <c r="H349" s="24"/>
      <c r="I349" s="24"/>
      <c r="J349" s="24"/>
    </row>
    <row r="350" spans="1:10" ht="11.25" customHeight="1">
      <c r="A350" s="24">
        <v>2020</v>
      </c>
      <c r="B350" s="24" t="s">
        <v>12</v>
      </c>
      <c r="C350" s="24" t="s">
        <v>49</v>
      </c>
      <c r="D350" s="24" t="s">
        <v>8</v>
      </c>
      <c r="E350" s="24" t="s">
        <v>20</v>
      </c>
      <c r="F350" s="24">
        <v>34</v>
      </c>
      <c r="G350" s="24"/>
      <c r="H350" s="24"/>
      <c r="I350" s="24"/>
      <c r="J350" s="24"/>
    </row>
    <row r="351" spans="1:10" ht="11.25" customHeight="1">
      <c r="A351" s="24">
        <v>2020</v>
      </c>
      <c r="B351" s="24" t="s">
        <v>12</v>
      </c>
      <c r="C351" s="24" t="s">
        <v>49</v>
      </c>
      <c r="D351" s="24" t="s">
        <v>8</v>
      </c>
      <c r="E351" s="24" t="s">
        <v>21</v>
      </c>
      <c r="F351" s="24">
        <v>7</v>
      </c>
      <c r="G351" s="24"/>
      <c r="H351" s="24"/>
      <c r="I351" s="24"/>
      <c r="J351" s="24"/>
    </row>
    <row r="352" spans="1:10" ht="11.25" customHeight="1">
      <c r="A352" s="24">
        <v>2020</v>
      </c>
      <c r="B352" s="24" t="s">
        <v>12</v>
      </c>
      <c r="C352" s="24" t="s">
        <v>49</v>
      </c>
      <c r="D352" s="24" t="s">
        <v>8</v>
      </c>
      <c r="E352" s="24" t="s">
        <v>22</v>
      </c>
      <c r="F352" s="24">
        <v>93</v>
      </c>
      <c r="G352" s="24"/>
      <c r="H352" s="24"/>
      <c r="I352" s="24"/>
      <c r="J352" s="24"/>
    </row>
    <row r="353" spans="1:10" ht="11.25" customHeight="1">
      <c r="A353" s="24">
        <v>2020</v>
      </c>
      <c r="B353" s="24" t="s">
        <v>12</v>
      </c>
      <c r="C353" s="24" t="s">
        <v>49</v>
      </c>
      <c r="D353" s="24" t="s">
        <v>8</v>
      </c>
      <c r="E353" s="24" t="s">
        <v>23</v>
      </c>
      <c r="F353" s="24">
        <v>10</v>
      </c>
      <c r="G353" s="24"/>
      <c r="H353" s="24"/>
      <c r="I353" s="24"/>
      <c r="J353" s="24"/>
    </row>
    <row r="354" spans="1:10" ht="11.25" customHeight="1">
      <c r="A354" s="24">
        <v>2020</v>
      </c>
      <c r="B354" s="24" t="s">
        <v>69</v>
      </c>
      <c r="C354" s="24" t="s">
        <v>6</v>
      </c>
      <c r="D354" s="24" t="s">
        <v>6</v>
      </c>
      <c r="E354" s="24" t="s">
        <v>20</v>
      </c>
      <c r="F354" s="24">
        <v>125</v>
      </c>
      <c r="G354" s="24"/>
      <c r="H354" s="24"/>
      <c r="I354" s="24"/>
      <c r="J354" s="24"/>
    </row>
    <row r="355" spans="1:10" ht="11.25" customHeight="1">
      <c r="A355" s="24">
        <v>2020</v>
      </c>
      <c r="B355" s="24" t="s">
        <v>69</v>
      </c>
      <c r="C355" s="24" t="s">
        <v>6</v>
      </c>
      <c r="D355" s="24" t="s">
        <v>6</v>
      </c>
      <c r="E355" s="24" t="s">
        <v>21</v>
      </c>
      <c r="F355" s="24">
        <v>37</v>
      </c>
      <c r="G355" s="24"/>
      <c r="H355" s="24"/>
      <c r="I355" s="24"/>
      <c r="J355" s="24"/>
    </row>
    <row r="356" spans="1:10" ht="11.25" customHeight="1">
      <c r="A356" s="24">
        <v>2020</v>
      </c>
      <c r="B356" s="24" t="s">
        <v>69</v>
      </c>
      <c r="C356" s="24" t="s">
        <v>6</v>
      </c>
      <c r="D356" s="24" t="s">
        <v>6</v>
      </c>
      <c r="E356" s="24" t="s">
        <v>22</v>
      </c>
      <c r="F356" s="24">
        <v>25</v>
      </c>
      <c r="G356" s="24"/>
      <c r="H356" s="24"/>
      <c r="I356" s="24"/>
      <c r="J356" s="24"/>
    </row>
    <row r="357" spans="1:10" ht="11.25" customHeight="1">
      <c r="A357" s="24">
        <v>2020</v>
      </c>
      <c r="B357" s="24" t="s">
        <v>69</v>
      </c>
      <c r="C357" s="24" t="s">
        <v>6</v>
      </c>
      <c r="D357" s="24" t="s">
        <v>6</v>
      </c>
      <c r="E357" s="24" t="s">
        <v>23</v>
      </c>
      <c r="F357" s="24">
        <v>4</v>
      </c>
      <c r="G357" s="24"/>
      <c r="H357" s="24"/>
      <c r="I357" s="24"/>
      <c r="J357" s="24"/>
    </row>
    <row r="358" spans="1:10" ht="11.25" customHeight="1">
      <c r="A358" s="24">
        <v>2020</v>
      </c>
      <c r="B358" s="24" t="s">
        <v>69</v>
      </c>
      <c r="C358" s="24" t="s">
        <v>49</v>
      </c>
      <c r="D358" s="24" t="s">
        <v>7</v>
      </c>
      <c r="E358" s="24" t="s">
        <v>20</v>
      </c>
      <c r="F358" s="24">
        <v>24</v>
      </c>
      <c r="G358" s="24"/>
      <c r="H358" s="24"/>
      <c r="I358" s="24"/>
      <c r="J358" s="24"/>
    </row>
    <row r="359" spans="1:10" ht="11.25" customHeight="1">
      <c r="A359" s="24">
        <v>2020</v>
      </c>
      <c r="B359" s="24" t="s">
        <v>69</v>
      </c>
      <c r="C359" s="24" t="s">
        <v>49</v>
      </c>
      <c r="D359" s="24" t="s">
        <v>7</v>
      </c>
      <c r="E359" s="24" t="s">
        <v>21</v>
      </c>
      <c r="F359" s="24">
        <v>5</v>
      </c>
      <c r="G359" s="24"/>
      <c r="H359" s="24"/>
      <c r="I359" s="24"/>
      <c r="J359" s="24"/>
    </row>
    <row r="360" spans="1:10" ht="11.25" customHeight="1">
      <c r="A360" s="24">
        <v>2020</v>
      </c>
      <c r="B360" s="24" t="s">
        <v>69</v>
      </c>
      <c r="C360" s="24" t="s">
        <v>49</v>
      </c>
      <c r="D360" s="24" t="s">
        <v>7</v>
      </c>
      <c r="E360" s="24" t="s">
        <v>22</v>
      </c>
      <c r="F360" s="24">
        <v>8</v>
      </c>
      <c r="G360" s="24"/>
      <c r="H360" s="24"/>
      <c r="I360" s="24"/>
      <c r="J360" s="24"/>
    </row>
    <row r="361" spans="1:10" ht="11.25" customHeight="1">
      <c r="A361" s="24">
        <v>2020</v>
      </c>
      <c r="B361" s="24" t="s">
        <v>69</v>
      </c>
      <c r="C361" s="24" t="s">
        <v>49</v>
      </c>
      <c r="D361" s="24" t="s">
        <v>7</v>
      </c>
      <c r="E361" s="24" t="s">
        <v>23</v>
      </c>
      <c r="F361" s="24">
        <v>1</v>
      </c>
      <c r="G361" s="24"/>
      <c r="H361" s="24"/>
      <c r="I361" s="24"/>
      <c r="J361" s="24"/>
    </row>
    <row r="362" spans="1:10" ht="11.25" customHeight="1">
      <c r="A362" s="24">
        <v>2020</v>
      </c>
      <c r="B362" s="24" t="s">
        <v>69</v>
      </c>
      <c r="C362" s="24" t="s">
        <v>49</v>
      </c>
      <c r="D362" s="24" t="s">
        <v>8</v>
      </c>
      <c r="E362" s="24" t="s">
        <v>20</v>
      </c>
      <c r="F362" s="24">
        <v>6</v>
      </c>
      <c r="G362" s="24"/>
      <c r="H362" s="24"/>
      <c r="I362" s="24"/>
      <c r="J362" s="24"/>
    </row>
    <row r="363" spans="1:10" ht="11.25" customHeight="1">
      <c r="A363" s="24">
        <v>2020</v>
      </c>
      <c r="B363" s="24" t="s">
        <v>69</v>
      </c>
      <c r="C363" s="24" t="s">
        <v>49</v>
      </c>
      <c r="D363" s="24" t="s">
        <v>8</v>
      </c>
      <c r="E363" s="24" t="s">
        <v>21</v>
      </c>
      <c r="F363" s="24">
        <v>0</v>
      </c>
      <c r="G363" s="24"/>
      <c r="H363" s="24"/>
      <c r="I363" s="24"/>
      <c r="J363" s="24"/>
    </row>
    <row r="364" spans="1:10" ht="11.25" customHeight="1">
      <c r="A364" s="24">
        <v>2020</v>
      </c>
      <c r="B364" s="24" t="s">
        <v>69</v>
      </c>
      <c r="C364" s="24" t="s">
        <v>49</v>
      </c>
      <c r="D364" s="24" t="s">
        <v>8</v>
      </c>
      <c r="E364" s="24" t="s">
        <v>22</v>
      </c>
      <c r="F364" s="24">
        <v>23</v>
      </c>
      <c r="G364" s="24"/>
      <c r="H364" s="24"/>
      <c r="I364" s="24"/>
      <c r="J364" s="24"/>
    </row>
    <row r="365" spans="1:10" ht="11.25" customHeight="1">
      <c r="A365" s="24">
        <v>2020</v>
      </c>
      <c r="B365" s="24" t="s">
        <v>69</v>
      </c>
      <c r="C365" s="24" t="s">
        <v>49</v>
      </c>
      <c r="D365" s="24" t="s">
        <v>8</v>
      </c>
      <c r="E365" s="24" t="s">
        <v>23</v>
      </c>
      <c r="F365" s="24">
        <v>4</v>
      </c>
      <c r="G365" s="24"/>
      <c r="H365" s="24"/>
      <c r="I365" s="24"/>
      <c r="J365" s="24"/>
    </row>
    <row r="366" spans="1:10" ht="11.25" customHeight="1">
      <c r="A366" s="24">
        <v>2020</v>
      </c>
      <c r="B366" s="24" t="s">
        <v>13</v>
      </c>
      <c r="C366" s="24" t="s">
        <v>6</v>
      </c>
      <c r="D366" s="24" t="s">
        <v>6</v>
      </c>
      <c r="E366" s="24" t="s">
        <v>20</v>
      </c>
      <c r="F366" s="24">
        <v>65</v>
      </c>
      <c r="G366" s="24"/>
      <c r="H366" s="24"/>
      <c r="I366" s="24"/>
      <c r="J366" s="24"/>
    </row>
    <row r="367" spans="1:10" ht="11.25" customHeight="1">
      <c r="A367" s="24">
        <v>2020</v>
      </c>
      <c r="B367" s="24" t="s">
        <v>13</v>
      </c>
      <c r="C367" s="24" t="s">
        <v>6</v>
      </c>
      <c r="D367" s="24" t="s">
        <v>6</v>
      </c>
      <c r="E367" s="24" t="s">
        <v>21</v>
      </c>
      <c r="F367" s="24">
        <v>15</v>
      </c>
      <c r="G367" s="24"/>
      <c r="H367" s="24"/>
      <c r="I367" s="24"/>
      <c r="J367" s="24"/>
    </row>
    <row r="368" spans="1:10" ht="11.25" customHeight="1">
      <c r="A368" s="24">
        <v>2020</v>
      </c>
      <c r="B368" s="24" t="s">
        <v>13</v>
      </c>
      <c r="C368" s="24" t="s">
        <v>6</v>
      </c>
      <c r="D368" s="24" t="s">
        <v>6</v>
      </c>
      <c r="E368" s="24" t="s">
        <v>22</v>
      </c>
      <c r="F368" s="24">
        <v>67</v>
      </c>
      <c r="G368" s="24"/>
      <c r="H368" s="24"/>
      <c r="I368" s="24"/>
      <c r="J368" s="24"/>
    </row>
    <row r="369" spans="1:10" ht="11.25" customHeight="1">
      <c r="A369" s="24">
        <v>2020</v>
      </c>
      <c r="B369" s="24" t="s">
        <v>13</v>
      </c>
      <c r="C369" s="24" t="s">
        <v>6</v>
      </c>
      <c r="D369" s="24" t="s">
        <v>6</v>
      </c>
      <c r="E369" s="24" t="s">
        <v>23</v>
      </c>
      <c r="F369" s="24">
        <v>5</v>
      </c>
      <c r="G369" s="24"/>
      <c r="H369" s="24"/>
      <c r="I369" s="24"/>
      <c r="J369" s="24"/>
    </row>
    <row r="370" spans="1:10" ht="11.25" customHeight="1">
      <c r="A370" s="24">
        <v>2020</v>
      </c>
      <c r="B370" s="24" t="s">
        <v>13</v>
      </c>
      <c r="C370" s="24" t="s">
        <v>49</v>
      </c>
      <c r="D370" s="24" t="s">
        <v>7</v>
      </c>
      <c r="E370" s="24" t="s">
        <v>20</v>
      </c>
      <c r="F370" s="24">
        <v>8</v>
      </c>
      <c r="G370" s="24"/>
      <c r="H370" s="24"/>
      <c r="I370" s="24"/>
      <c r="J370" s="24"/>
    </row>
    <row r="371" spans="1:10" ht="11.25" customHeight="1">
      <c r="A371" s="24">
        <v>2020</v>
      </c>
      <c r="B371" s="24" t="s">
        <v>13</v>
      </c>
      <c r="C371" s="24" t="s">
        <v>49</v>
      </c>
      <c r="D371" s="24" t="s">
        <v>7</v>
      </c>
      <c r="E371" s="24" t="s">
        <v>21</v>
      </c>
      <c r="F371" s="24">
        <v>4</v>
      </c>
      <c r="G371" s="24"/>
      <c r="H371" s="24"/>
      <c r="I371" s="24"/>
      <c r="J371" s="24"/>
    </row>
    <row r="372" spans="1:10" ht="11.25" customHeight="1">
      <c r="A372" s="24">
        <v>2020</v>
      </c>
      <c r="B372" s="24" t="s">
        <v>13</v>
      </c>
      <c r="C372" s="24" t="s">
        <v>49</v>
      </c>
      <c r="D372" s="24" t="s">
        <v>7</v>
      </c>
      <c r="E372" s="24" t="s">
        <v>22</v>
      </c>
      <c r="F372" s="24">
        <v>5</v>
      </c>
      <c r="G372" s="24"/>
      <c r="H372" s="24"/>
      <c r="I372" s="24"/>
      <c r="J372" s="24"/>
    </row>
    <row r="373" spans="1:10" ht="11.25" customHeight="1">
      <c r="A373" s="24">
        <v>2020</v>
      </c>
      <c r="B373" s="24" t="s">
        <v>13</v>
      </c>
      <c r="C373" s="24" t="s">
        <v>49</v>
      </c>
      <c r="D373" s="24" t="s">
        <v>7</v>
      </c>
      <c r="E373" s="24" t="s">
        <v>23</v>
      </c>
      <c r="F373" s="24">
        <v>1</v>
      </c>
      <c r="G373" s="24"/>
      <c r="H373" s="24"/>
      <c r="I373" s="24"/>
      <c r="J373" s="24"/>
    </row>
    <row r="374" spans="1:10" ht="11.25" customHeight="1">
      <c r="A374" s="24">
        <v>2020</v>
      </c>
      <c r="B374" s="24" t="s">
        <v>13</v>
      </c>
      <c r="C374" s="24" t="s">
        <v>49</v>
      </c>
      <c r="D374" s="24" t="s">
        <v>8</v>
      </c>
      <c r="E374" s="24" t="s">
        <v>20</v>
      </c>
      <c r="F374" s="24">
        <v>2</v>
      </c>
      <c r="G374" s="24"/>
      <c r="H374" s="24"/>
      <c r="I374" s="24"/>
      <c r="J374" s="24"/>
    </row>
    <row r="375" spans="1:10" ht="11.25" customHeight="1">
      <c r="A375" s="24">
        <v>2020</v>
      </c>
      <c r="B375" s="24" t="s">
        <v>13</v>
      </c>
      <c r="C375" s="24" t="s">
        <v>49</v>
      </c>
      <c r="D375" s="24" t="s">
        <v>8</v>
      </c>
      <c r="E375" s="24" t="s">
        <v>21</v>
      </c>
      <c r="F375" s="24">
        <v>3</v>
      </c>
      <c r="G375" s="24"/>
      <c r="H375" s="24"/>
      <c r="I375" s="24"/>
      <c r="J375" s="24"/>
    </row>
    <row r="376" spans="1:10" ht="11.25" customHeight="1">
      <c r="A376" s="24">
        <v>2020</v>
      </c>
      <c r="B376" s="24" t="s">
        <v>13</v>
      </c>
      <c r="C376" s="24" t="s">
        <v>49</v>
      </c>
      <c r="D376" s="24" t="s">
        <v>8</v>
      </c>
      <c r="E376" s="24" t="s">
        <v>22</v>
      </c>
      <c r="F376" s="24">
        <v>15</v>
      </c>
      <c r="G376" s="24"/>
      <c r="H376" s="24"/>
      <c r="I376" s="24"/>
      <c r="J376" s="24"/>
    </row>
    <row r="377" spans="1:10" ht="11.25" customHeight="1">
      <c r="A377" s="24">
        <v>2020</v>
      </c>
      <c r="B377" s="24" t="s">
        <v>13</v>
      </c>
      <c r="C377" s="24" t="s">
        <v>49</v>
      </c>
      <c r="D377" s="24" t="s">
        <v>8</v>
      </c>
      <c r="E377" s="24" t="s">
        <v>23</v>
      </c>
      <c r="F377" s="24">
        <v>0</v>
      </c>
      <c r="G377" s="24"/>
      <c r="H377" s="24"/>
      <c r="I377" s="24"/>
      <c r="J377" s="24"/>
    </row>
    <row r="378" spans="1:10" ht="11.25" customHeight="1">
      <c r="A378" s="24">
        <v>2020</v>
      </c>
      <c r="B378" s="24" t="s">
        <v>14</v>
      </c>
      <c r="C378" s="24" t="s">
        <v>6</v>
      </c>
      <c r="D378" s="24" t="s">
        <v>6</v>
      </c>
      <c r="E378" s="24" t="s">
        <v>20</v>
      </c>
      <c r="F378" s="24">
        <v>57</v>
      </c>
      <c r="G378" s="24"/>
      <c r="H378" s="24"/>
      <c r="I378" s="24"/>
      <c r="J378" s="24"/>
    </row>
    <row r="379" spans="1:10" ht="11.25" customHeight="1">
      <c r="A379" s="24">
        <v>2020</v>
      </c>
      <c r="B379" s="24" t="s">
        <v>14</v>
      </c>
      <c r="C379" s="24" t="s">
        <v>6</v>
      </c>
      <c r="D379" s="24" t="s">
        <v>6</v>
      </c>
      <c r="E379" s="24" t="s">
        <v>21</v>
      </c>
      <c r="F379" s="24">
        <v>19</v>
      </c>
      <c r="G379" s="24"/>
      <c r="H379" s="24"/>
      <c r="I379" s="24"/>
      <c r="J379" s="24"/>
    </row>
    <row r="380" spans="1:10" ht="11.25" customHeight="1">
      <c r="A380" s="24">
        <v>2020</v>
      </c>
      <c r="B380" s="24" t="s">
        <v>14</v>
      </c>
      <c r="C380" s="24" t="s">
        <v>6</v>
      </c>
      <c r="D380" s="24" t="s">
        <v>6</v>
      </c>
      <c r="E380" s="24" t="s">
        <v>22</v>
      </c>
      <c r="F380" s="24">
        <v>8</v>
      </c>
      <c r="G380" s="24"/>
      <c r="H380" s="24"/>
      <c r="I380" s="24"/>
      <c r="J380" s="24"/>
    </row>
    <row r="381" spans="1:10" ht="11.25" customHeight="1">
      <c r="A381" s="24">
        <v>2020</v>
      </c>
      <c r="B381" s="24" t="s">
        <v>14</v>
      </c>
      <c r="C381" s="24" t="s">
        <v>6</v>
      </c>
      <c r="D381" s="24" t="s">
        <v>6</v>
      </c>
      <c r="E381" s="24" t="s">
        <v>23</v>
      </c>
      <c r="F381" s="24">
        <v>4</v>
      </c>
      <c r="G381" s="24"/>
      <c r="H381" s="24"/>
      <c r="I381" s="24"/>
      <c r="J381" s="24"/>
    </row>
    <row r="382" spans="1:10" ht="11.25" customHeight="1">
      <c r="A382" s="24">
        <v>2020</v>
      </c>
      <c r="B382" s="24" t="s">
        <v>14</v>
      </c>
      <c r="C382" s="24" t="s">
        <v>49</v>
      </c>
      <c r="D382" s="24" t="s">
        <v>7</v>
      </c>
      <c r="E382" s="24" t="s">
        <v>20</v>
      </c>
      <c r="F382" s="24">
        <v>24</v>
      </c>
      <c r="G382" s="24"/>
      <c r="H382" s="24"/>
      <c r="I382" s="24"/>
      <c r="J382" s="24"/>
    </row>
    <row r="383" spans="1:10" ht="11.25" customHeight="1">
      <c r="A383" s="24">
        <v>2020</v>
      </c>
      <c r="B383" s="24" t="s">
        <v>14</v>
      </c>
      <c r="C383" s="24" t="s">
        <v>49</v>
      </c>
      <c r="D383" s="24" t="s">
        <v>7</v>
      </c>
      <c r="E383" s="24" t="s">
        <v>21</v>
      </c>
      <c r="F383" s="24">
        <v>6</v>
      </c>
      <c r="G383" s="24"/>
      <c r="H383" s="24"/>
      <c r="I383" s="24"/>
      <c r="J383" s="24"/>
    </row>
    <row r="384" spans="1:10" ht="11.25" customHeight="1">
      <c r="A384" s="24">
        <v>2020</v>
      </c>
      <c r="B384" s="24" t="s">
        <v>14</v>
      </c>
      <c r="C384" s="24" t="s">
        <v>49</v>
      </c>
      <c r="D384" s="24" t="s">
        <v>7</v>
      </c>
      <c r="E384" s="24" t="s">
        <v>22</v>
      </c>
      <c r="F384" s="24">
        <v>2</v>
      </c>
      <c r="G384" s="24"/>
      <c r="H384" s="24"/>
      <c r="I384" s="24"/>
      <c r="J384" s="24"/>
    </row>
    <row r="385" spans="1:10" ht="11.25" customHeight="1">
      <c r="A385" s="24">
        <v>2020</v>
      </c>
      <c r="B385" s="24" t="s">
        <v>14</v>
      </c>
      <c r="C385" s="24" t="s">
        <v>49</v>
      </c>
      <c r="D385" s="24" t="s">
        <v>7</v>
      </c>
      <c r="E385" s="24" t="s">
        <v>23</v>
      </c>
      <c r="F385" s="24">
        <v>0</v>
      </c>
      <c r="G385" s="24"/>
      <c r="H385" s="24"/>
      <c r="I385" s="24"/>
      <c r="J385" s="24"/>
    </row>
    <row r="386" spans="1:10" ht="11.25" customHeight="1">
      <c r="A386" s="24">
        <v>2020</v>
      </c>
      <c r="B386" s="24" t="s">
        <v>14</v>
      </c>
      <c r="C386" s="24" t="s">
        <v>49</v>
      </c>
      <c r="D386" s="24" t="s">
        <v>8</v>
      </c>
      <c r="E386" s="24" t="s">
        <v>20</v>
      </c>
      <c r="F386" s="24">
        <v>4</v>
      </c>
      <c r="G386" s="24"/>
      <c r="H386" s="24"/>
      <c r="I386" s="24"/>
      <c r="J386" s="24"/>
    </row>
    <row r="387" spans="1:10" ht="11.25" customHeight="1">
      <c r="A387" s="24">
        <v>2020</v>
      </c>
      <c r="B387" s="24" t="s">
        <v>14</v>
      </c>
      <c r="C387" s="24" t="s">
        <v>49</v>
      </c>
      <c r="D387" s="24" t="s">
        <v>8</v>
      </c>
      <c r="E387" s="24" t="s">
        <v>21</v>
      </c>
      <c r="F387" s="24">
        <v>0</v>
      </c>
      <c r="G387" s="24"/>
      <c r="H387" s="24"/>
      <c r="I387" s="24"/>
      <c r="J387" s="24"/>
    </row>
    <row r="388" spans="1:10" ht="11.25" customHeight="1">
      <c r="A388" s="24">
        <v>2020</v>
      </c>
      <c r="B388" s="24" t="s">
        <v>14</v>
      </c>
      <c r="C388" s="24" t="s">
        <v>49</v>
      </c>
      <c r="D388" s="24" t="s">
        <v>8</v>
      </c>
      <c r="E388" s="24" t="s">
        <v>22</v>
      </c>
      <c r="F388" s="24">
        <v>11</v>
      </c>
      <c r="G388" s="24"/>
      <c r="H388" s="24"/>
      <c r="I388" s="24"/>
      <c r="J388" s="24"/>
    </row>
    <row r="389" spans="1:10" ht="11.25" customHeight="1">
      <c r="A389" s="24">
        <v>2020</v>
      </c>
      <c r="B389" s="24" t="s">
        <v>14</v>
      </c>
      <c r="C389" s="24" t="s">
        <v>49</v>
      </c>
      <c r="D389" s="24" t="s">
        <v>8</v>
      </c>
      <c r="E389" s="24" t="s">
        <v>23</v>
      </c>
      <c r="F389" s="24">
        <v>1</v>
      </c>
      <c r="G389" s="24"/>
      <c r="H389" s="24"/>
      <c r="I389" s="24"/>
      <c r="J389" s="24"/>
    </row>
    <row r="390" spans="1:10" ht="11.25" customHeight="1">
      <c r="A390" s="24">
        <v>2019</v>
      </c>
      <c r="B390" s="24" t="s">
        <v>9</v>
      </c>
      <c r="C390" s="24" t="s">
        <v>6</v>
      </c>
      <c r="D390" s="24" t="s">
        <v>6</v>
      </c>
      <c r="E390" s="24" t="s">
        <v>20</v>
      </c>
      <c r="F390" s="24">
        <v>1606</v>
      </c>
      <c r="G390" s="24"/>
      <c r="H390" s="24"/>
      <c r="I390" s="24"/>
      <c r="J390" s="24"/>
    </row>
    <row r="391" spans="1:10" ht="11.25" customHeight="1">
      <c r="A391" s="24">
        <v>2019</v>
      </c>
      <c r="B391" s="24" t="s">
        <v>9</v>
      </c>
      <c r="C391" s="24" t="s">
        <v>6</v>
      </c>
      <c r="D391" s="24" t="s">
        <v>6</v>
      </c>
      <c r="E391" s="24" t="s">
        <v>21</v>
      </c>
      <c r="F391" s="24">
        <v>367</v>
      </c>
      <c r="G391" s="24"/>
      <c r="H391" s="24"/>
      <c r="I391" s="24"/>
      <c r="J391" s="24"/>
    </row>
    <row r="392" spans="1:10" ht="11.25" customHeight="1">
      <c r="A392" s="24">
        <v>2019</v>
      </c>
      <c r="B392" s="24" t="s">
        <v>9</v>
      </c>
      <c r="C392" s="24" t="s">
        <v>6</v>
      </c>
      <c r="D392" s="24" t="s">
        <v>6</v>
      </c>
      <c r="E392" s="24" t="s">
        <v>22</v>
      </c>
      <c r="F392" s="24">
        <v>67</v>
      </c>
      <c r="G392" s="24"/>
      <c r="H392" s="24"/>
      <c r="I392" s="24"/>
      <c r="J392" s="24"/>
    </row>
    <row r="393" spans="1:10" ht="11.25" customHeight="1">
      <c r="A393" s="24">
        <v>2019</v>
      </c>
      <c r="B393" s="24" t="s">
        <v>9</v>
      </c>
      <c r="C393" s="24" t="s">
        <v>6</v>
      </c>
      <c r="D393" s="24" t="s">
        <v>6</v>
      </c>
      <c r="E393" s="24" t="s">
        <v>23</v>
      </c>
      <c r="F393" s="24">
        <v>112</v>
      </c>
      <c r="G393" s="24"/>
      <c r="H393" s="24"/>
      <c r="I393" s="24"/>
      <c r="J393" s="24"/>
    </row>
    <row r="394" spans="1:10" ht="11.25" customHeight="1">
      <c r="A394" s="24">
        <v>2019</v>
      </c>
      <c r="B394" s="24" t="s">
        <v>9</v>
      </c>
      <c r="C394" s="24" t="s">
        <v>49</v>
      </c>
      <c r="D394" s="24" t="s">
        <v>7</v>
      </c>
      <c r="E394" s="24" t="s">
        <v>20</v>
      </c>
      <c r="F394" s="24">
        <v>424</v>
      </c>
      <c r="G394" s="24"/>
      <c r="H394" s="24"/>
      <c r="I394" s="24"/>
      <c r="J394" s="24"/>
    </row>
    <row r="395" spans="1:10" ht="11.25" customHeight="1">
      <c r="A395" s="24">
        <v>2019</v>
      </c>
      <c r="B395" s="24" t="s">
        <v>9</v>
      </c>
      <c r="C395" s="24" t="s">
        <v>49</v>
      </c>
      <c r="D395" s="24" t="s">
        <v>7</v>
      </c>
      <c r="E395" s="24" t="s">
        <v>21</v>
      </c>
      <c r="F395" s="24">
        <v>132</v>
      </c>
      <c r="G395" s="24"/>
      <c r="H395" s="24"/>
      <c r="I395" s="24"/>
      <c r="J395" s="24"/>
    </row>
    <row r="396" spans="1:10" ht="11.25" customHeight="1">
      <c r="A396" s="24">
        <v>2019</v>
      </c>
      <c r="B396" s="24" t="s">
        <v>9</v>
      </c>
      <c r="C396" s="24" t="s">
        <v>49</v>
      </c>
      <c r="D396" s="24" t="s">
        <v>7</v>
      </c>
      <c r="E396" s="24" t="s">
        <v>22</v>
      </c>
      <c r="F396" s="24">
        <v>31</v>
      </c>
      <c r="G396" s="24"/>
      <c r="H396" s="24"/>
      <c r="I396" s="24"/>
      <c r="J396" s="24"/>
    </row>
    <row r="397" spans="1:10" ht="11.25" customHeight="1">
      <c r="A397" s="24">
        <v>2019</v>
      </c>
      <c r="B397" s="24" t="s">
        <v>9</v>
      </c>
      <c r="C397" s="24" t="s">
        <v>49</v>
      </c>
      <c r="D397" s="24" t="s">
        <v>7</v>
      </c>
      <c r="E397" s="24" t="s">
        <v>23</v>
      </c>
      <c r="F397" s="24">
        <v>11</v>
      </c>
      <c r="G397" s="24"/>
      <c r="H397" s="24"/>
      <c r="I397" s="24"/>
      <c r="J397" s="24"/>
    </row>
    <row r="398" spans="1:10" ht="11.25" customHeight="1">
      <c r="A398" s="24">
        <v>2019</v>
      </c>
      <c r="B398" s="24" t="s">
        <v>9</v>
      </c>
      <c r="C398" s="24" t="s">
        <v>49</v>
      </c>
      <c r="D398" s="24" t="s">
        <v>8</v>
      </c>
      <c r="E398" s="24" t="s">
        <v>20</v>
      </c>
      <c r="F398" s="24">
        <v>75</v>
      </c>
      <c r="G398" s="24"/>
      <c r="H398" s="24"/>
      <c r="I398" s="24"/>
      <c r="J398" s="24"/>
    </row>
    <row r="399" spans="1:10" ht="11.25" customHeight="1">
      <c r="A399" s="24">
        <v>2019</v>
      </c>
      <c r="B399" s="24" t="s">
        <v>9</v>
      </c>
      <c r="C399" s="24" t="s">
        <v>49</v>
      </c>
      <c r="D399" s="24" t="s">
        <v>8</v>
      </c>
      <c r="E399" s="24" t="s">
        <v>21</v>
      </c>
      <c r="F399" s="24">
        <v>12</v>
      </c>
      <c r="G399" s="24"/>
      <c r="H399" s="24"/>
      <c r="I399" s="24"/>
      <c r="J399" s="24"/>
    </row>
    <row r="400" spans="1:10" ht="11.25" customHeight="1">
      <c r="A400" s="24">
        <v>2019</v>
      </c>
      <c r="B400" s="24" t="s">
        <v>9</v>
      </c>
      <c r="C400" s="24" t="s">
        <v>49</v>
      </c>
      <c r="D400" s="24" t="s">
        <v>8</v>
      </c>
      <c r="E400" s="24" t="s">
        <v>22</v>
      </c>
      <c r="F400" s="24">
        <v>218</v>
      </c>
      <c r="G400" s="24"/>
      <c r="H400" s="24"/>
      <c r="I400" s="24"/>
      <c r="J400" s="24"/>
    </row>
    <row r="401" spans="1:10" ht="11.25" customHeight="1">
      <c r="A401" s="24">
        <v>2019</v>
      </c>
      <c r="B401" s="24" t="s">
        <v>9</v>
      </c>
      <c r="C401" s="24" t="s">
        <v>49</v>
      </c>
      <c r="D401" s="24" t="s">
        <v>8</v>
      </c>
      <c r="E401" s="24" t="s">
        <v>23</v>
      </c>
      <c r="F401" s="24">
        <v>48</v>
      </c>
      <c r="G401" s="24"/>
      <c r="H401" s="24"/>
      <c r="I401" s="24"/>
      <c r="J401" s="24"/>
    </row>
    <row r="402" spans="1:10" ht="11.25" customHeight="1">
      <c r="A402" s="24">
        <v>2019</v>
      </c>
      <c r="B402" s="24" t="s">
        <v>68</v>
      </c>
      <c r="C402" s="24" t="s">
        <v>6</v>
      </c>
      <c r="D402" s="24" t="s">
        <v>6</v>
      </c>
      <c r="E402" s="24" t="s">
        <v>20</v>
      </c>
      <c r="F402" s="24">
        <v>1124</v>
      </c>
      <c r="G402" s="24"/>
      <c r="H402" s="24"/>
      <c r="I402" s="24"/>
      <c r="J402" s="24"/>
    </row>
    <row r="403" spans="1:10" ht="11.25" customHeight="1">
      <c r="A403" s="24">
        <v>2019</v>
      </c>
      <c r="B403" s="24" t="s">
        <v>68</v>
      </c>
      <c r="C403" s="24" t="s">
        <v>6</v>
      </c>
      <c r="D403" s="24" t="s">
        <v>6</v>
      </c>
      <c r="E403" s="24" t="s">
        <v>21</v>
      </c>
      <c r="F403" s="24">
        <v>246</v>
      </c>
      <c r="G403" s="24"/>
      <c r="H403" s="24"/>
      <c r="I403" s="24"/>
      <c r="J403" s="24"/>
    </row>
    <row r="404" spans="1:10" ht="11.25" customHeight="1">
      <c r="A404" s="24">
        <v>2019</v>
      </c>
      <c r="B404" s="24" t="s">
        <v>68</v>
      </c>
      <c r="C404" s="24" t="s">
        <v>6</v>
      </c>
      <c r="D404" s="24" t="s">
        <v>6</v>
      </c>
      <c r="E404" s="24" t="s">
        <v>22</v>
      </c>
      <c r="F404" s="24">
        <v>84</v>
      </c>
      <c r="G404" s="24"/>
      <c r="H404" s="24"/>
      <c r="I404" s="24"/>
      <c r="J404" s="24"/>
    </row>
    <row r="405" spans="1:10" ht="11.25" customHeight="1">
      <c r="A405" s="24">
        <v>2019</v>
      </c>
      <c r="B405" s="24" t="s">
        <v>68</v>
      </c>
      <c r="C405" s="24" t="s">
        <v>6</v>
      </c>
      <c r="D405" s="24" t="s">
        <v>6</v>
      </c>
      <c r="E405" s="24" t="s">
        <v>23</v>
      </c>
      <c r="F405" s="24">
        <v>81</v>
      </c>
      <c r="G405" s="24"/>
      <c r="H405" s="24"/>
      <c r="I405" s="24"/>
      <c r="J405" s="24"/>
    </row>
    <row r="406" spans="1:10" ht="11.25" customHeight="1">
      <c r="A406" s="24">
        <v>2019</v>
      </c>
      <c r="B406" s="24" t="s">
        <v>68</v>
      </c>
      <c r="C406" s="24" t="s">
        <v>49</v>
      </c>
      <c r="D406" s="24" t="s">
        <v>7</v>
      </c>
      <c r="E406" s="24" t="s">
        <v>20</v>
      </c>
      <c r="F406" s="24">
        <v>393</v>
      </c>
      <c r="G406" s="24"/>
      <c r="H406" s="24"/>
      <c r="I406" s="24"/>
      <c r="J406" s="24"/>
    </row>
    <row r="407" spans="1:10" ht="11.25" customHeight="1">
      <c r="A407" s="24">
        <v>2019</v>
      </c>
      <c r="B407" s="24" t="s">
        <v>68</v>
      </c>
      <c r="C407" s="24" t="s">
        <v>49</v>
      </c>
      <c r="D407" s="24" t="s">
        <v>7</v>
      </c>
      <c r="E407" s="24" t="s">
        <v>21</v>
      </c>
      <c r="F407" s="24">
        <v>85</v>
      </c>
      <c r="G407" s="24"/>
      <c r="H407" s="24"/>
      <c r="I407" s="24"/>
      <c r="J407" s="24"/>
    </row>
    <row r="408" spans="1:10" ht="11.25" customHeight="1">
      <c r="A408" s="24">
        <v>2019</v>
      </c>
      <c r="B408" s="24" t="s">
        <v>68</v>
      </c>
      <c r="C408" s="24" t="s">
        <v>49</v>
      </c>
      <c r="D408" s="24" t="s">
        <v>7</v>
      </c>
      <c r="E408" s="24" t="s">
        <v>22</v>
      </c>
      <c r="F408" s="24">
        <v>14</v>
      </c>
      <c r="G408" s="24"/>
      <c r="H408" s="24"/>
      <c r="I408" s="24"/>
      <c r="J408" s="24"/>
    </row>
    <row r="409" spans="1:10" ht="11.25" customHeight="1">
      <c r="A409" s="24">
        <v>2019</v>
      </c>
      <c r="B409" s="24" t="s">
        <v>68</v>
      </c>
      <c r="C409" s="24" t="s">
        <v>49</v>
      </c>
      <c r="D409" s="24" t="s">
        <v>7</v>
      </c>
      <c r="E409" s="24" t="s">
        <v>23</v>
      </c>
      <c r="F409" s="24">
        <v>6</v>
      </c>
      <c r="G409" s="24"/>
      <c r="H409" s="24"/>
      <c r="I409" s="24"/>
      <c r="J409" s="24"/>
    </row>
    <row r="410" spans="1:10" ht="11.25" customHeight="1">
      <c r="A410" s="24">
        <v>2019</v>
      </c>
      <c r="B410" s="24" t="s">
        <v>68</v>
      </c>
      <c r="C410" s="24" t="s">
        <v>49</v>
      </c>
      <c r="D410" s="24" t="s">
        <v>8</v>
      </c>
      <c r="E410" s="24" t="s">
        <v>20</v>
      </c>
      <c r="F410" s="24">
        <v>39</v>
      </c>
      <c r="G410" s="24"/>
      <c r="H410" s="24"/>
      <c r="I410" s="24"/>
      <c r="J410" s="24"/>
    </row>
    <row r="411" spans="1:10" ht="11.25" customHeight="1">
      <c r="A411" s="24">
        <v>2019</v>
      </c>
      <c r="B411" s="24" t="s">
        <v>68</v>
      </c>
      <c r="C411" s="24" t="s">
        <v>49</v>
      </c>
      <c r="D411" s="24" t="s">
        <v>8</v>
      </c>
      <c r="E411" s="24" t="s">
        <v>21</v>
      </c>
      <c r="F411" s="24">
        <v>9</v>
      </c>
      <c r="G411" s="24"/>
      <c r="H411" s="24"/>
      <c r="I411" s="24"/>
      <c r="J411" s="24"/>
    </row>
    <row r="412" spans="1:10" ht="11.25" customHeight="1">
      <c r="A412" s="24">
        <v>2019</v>
      </c>
      <c r="B412" s="24" t="s">
        <v>68</v>
      </c>
      <c r="C412" s="24" t="s">
        <v>49</v>
      </c>
      <c r="D412" s="24" t="s">
        <v>8</v>
      </c>
      <c r="E412" s="24" t="s">
        <v>22</v>
      </c>
      <c r="F412" s="24">
        <v>145</v>
      </c>
      <c r="G412" s="24"/>
      <c r="H412" s="24"/>
      <c r="I412" s="24"/>
      <c r="J412" s="24"/>
    </row>
    <row r="413" spans="1:10" ht="11.25" customHeight="1">
      <c r="A413" s="24">
        <v>2019</v>
      </c>
      <c r="B413" s="24" t="s">
        <v>68</v>
      </c>
      <c r="C413" s="24" t="s">
        <v>49</v>
      </c>
      <c r="D413" s="24" t="s">
        <v>8</v>
      </c>
      <c r="E413" s="24" t="s">
        <v>23</v>
      </c>
      <c r="F413" s="24">
        <v>21</v>
      </c>
      <c r="G413" s="24"/>
      <c r="H413" s="24"/>
      <c r="I413" s="24"/>
      <c r="J413" s="24"/>
    </row>
    <row r="414" spans="1:10" ht="11.25" customHeight="1">
      <c r="A414" s="24">
        <v>2019</v>
      </c>
      <c r="B414" s="24" t="s">
        <v>10</v>
      </c>
      <c r="C414" s="24" t="s">
        <v>6</v>
      </c>
      <c r="D414" s="24" t="s">
        <v>6</v>
      </c>
      <c r="E414" s="24" t="s">
        <v>20</v>
      </c>
      <c r="F414" s="24">
        <v>916</v>
      </c>
      <c r="G414" s="24"/>
      <c r="H414" s="24"/>
      <c r="I414" s="24"/>
      <c r="J414" s="24"/>
    </row>
    <row r="415" spans="1:10" ht="11.25" customHeight="1">
      <c r="A415" s="24">
        <v>2019</v>
      </c>
      <c r="B415" s="24" t="s">
        <v>10</v>
      </c>
      <c r="C415" s="24" t="s">
        <v>6</v>
      </c>
      <c r="D415" s="24" t="s">
        <v>6</v>
      </c>
      <c r="E415" s="24" t="s">
        <v>21</v>
      </c>
      <c r="F415" s="24">
        <v>184</v>
      </c>
      <c r="G415" s="24"/>
      <c r="H415" s="24"/>
      <c r="I415" s="24"/>
      <c r="J415" s="24"/>
    </row>
    <row r="416" spans="1:10" ht="11.25" customHeight="1">
      <c r="A416" s="24">
        <v>2019</v>
      </c>
      <c r="B416" s="24" t="s">
        <v>10</v>
      </c>
      <c r="C416" s="24" t="s">
        <v>6</v>
      </c>
      <c r="D416" s="24" t="s">
        <v>6</v>
      </c>
      <c r="E416" s="24" t="s">
        <v>22</v>
      </c>
      <c r="F416" s="24">
        <v>93</v>
      </c>
      <c r="G416" s="24"/>
      <c r="H416" s="24"/>
      <c r="I416" s="24"/>
      <c r="J416" s="24"/>
    </row>
    <row r="417" spans="1:10" ht="11.25" customHeight="1">
      <c r="A417" s="24">
        <v>2019</v>
      </c>
      <c r="B417" s="24" t="s">
        <v>10</v>
      </c>
      <c r="C417" s="24" t="s">
        <v>6</v>
      </c>
      <c r="D417" s="24" t="s">
        <v>6</v>
      </c>
      <c r="E417" s="24" t="s">
        <v>23</v>
      </c>
      <c r="F417" s="24">
        <v>44</v>
      </c>
      <c r="G417" s="24"/>
      <c r="H417" s="24"/>
      <c r="I417" s="24"/>
      <c r="J417" s="24"/>
    </row>
    <row r="418" spans="1:10" ht="11.25" customHeight="1">
      <c r="A418" s="24">
        <v>2019</v>
      </c>
      <c r="B418" s="24" t="s">
        <v>10</v>
      </c>
      <c r="C418" s="24" t="s">
        <v>49</v>
      </c>
      <c r="D418" s="24" t="s">
        <v>7</v>
      </c>
      <c r="E418" s="24" t="s">
        <v>20</v>
      </c>
      <c r="F418" s="24">
        <v>196</v>
      </c>
      <c r="G418" s="24"/>
      <c r="H418" s="24"/>
      <c r="I418" s="24"/>
      <c r="J418" s="24"/>
    </row>
    <row r="419" spans="1:10" ht="11.25" customHeight="1">
      <c r="A419" s="24">
        <v>2019</v>
      </c>
      <c r="B419" s="24" t="s">
        <v>10</v>
      </c>
      <c r="C419" s="24" t="s">
        <v>49</v>
      </c>
      <c r="D419" s="24" t="s">
        <v>7</v>
      </c>
      <c r="E419" s="24" t="s">
        <v>21</v>
      </c>
      <c r="F419" s="24">
        <v>61</v>
      </c>
      <c r="G419" s="24"/>
      <c r="H419" s="24"/>
      <c r="I419" s="24"/>
      <c r="J419" s="24"/>
    </row>
    <row r="420" spans="1:10" ht="11.25" customHeight="1">
      <c r="A420" s="24">
        <v>2019</v>
      </c>
      <c r="B420" s="24" t="s">
        <v>10</v>
      </c>
      <c r="C420" s="24" t="s">
        <v>49</v>
      </c>
      <c r="D420" s="24" t="s">
        <v>7</v>
      </c>
      <c r="E420" s="24" t="s">
        <v>22</v>
      </c>
      <c r="F420" s="24">
        <v>36</v>
      </c>
      <c r="G420" s="24"/>
      <c r="H420" s="24"/>
      <c r="I420" s="24"/>
      <c r="J420" s="24"/>
    </row>
    <row r="421" spans="1:10" ht="11.25" customHeight="1">
      <c r="A421" s="24">
        <v>2019</v>
      </c>
      <c r="B421" s="24" t="s">
        <v>10</v>
      </c>
      <c r="C421" s="24" t="s">
        <v>49</v>
      </c>
      <c r="D421" s="24" t="s">
        <v>7</v>
      </c>
      <c r="E421" s="24" t="s">
        <v>23</v>
      </c>
      <c r="F421" s="24">
        <v>14</v>
      </c>
      <c r="G421" s="24"/>
      <c r="H421" s="24"/>
      <c r="I421" s="24"/>
      <c r="J421" s="24"/>
    </row>
    <row r="422" spans="1:10" ht="11.25" customHeight="1">
      <c r="A422" s="24">
        <v>2019</v>
      </c>
      <c r="B422" s="24" t="s">
        <v>10</v>
      </c>
      <c r="C422" s="24" t="s">
        <v>49</v>
      </c>
      <c r="D422" s="24" t="s">
        <v>8</v>
      </c>
      <c r="E422" s="24" t="s">
        <v>20</v>
      </c>
      <c r="F422" s="24">
        <v>26</v>
      </c>
      <c r="G422" s="24"/>
      <c r="H422" s="24"/>
      <c r="I422" s="24"/>
      <c r="J422" s="24"/>
    </row>
    <row r="423" spans="1:10" ht="11.25" customHeight="1">
      <c r="A423" s="24">
        <v>2019</v>
      </c>
      <c r="B423" s="24" t="s">
        <v>10</v>
      </c>
      <c r="C423" s="24" t="s">
        <v>49</v>
      </c>
      <c r="D423" s="24" t="s">
        <v>8</v>
      </c>
      <c r="E423" s="24" t="s">
        <v>21</v>
      </c>
      <c r="F423" s="24">
        <v>15</v>
      </c>
      <c r="G423" s="24"/>
      <c r="H423" s="24"/>
      <c r="I423" s="24"/>
      <c r="J423" s="24"/>
    </row>
    <row r="424" spans="1:10" ht="11.25" customHeight="1">
      <c r="A424" s="24">
        <v>2019</v>
      </c>
      <c r="B424" s="24" t="s">
        <v>10</v>
      </c>
      <c r="C424" s="24" t="s">
        <v>49</v>
      </c>
      <c r="D424" s="24" t="s">
        <v>8</v>
      </c>
      <c r="E424" s="24" t="s">
        <v>22</v>
      </c>
      <c r="F424" s="24">
        <v>146</v>
      </c>
      <c r="G424" s="24"/>
      <c r="H424" s="24"/>
      <c r="I424" s="24"/>
      <c r="J424" s="24"/>
    </row>
    <row r="425" spans="1:10" ht="11.25" customHeight="1">
      <c r="A425" s="24">
        <v>2019</v>
      </c>
      <c r="B425" s="24" t="s">
        <v>10</v>
      </c>
      <c r="C425" s="24" t="s">
        <v>49</v>
      </c>
      <c r="D425" s="24" t="s">
        <v>8</v>
      </c>
      <c r="E425" s="24" t="s">
        <v>23</v>
      </c>
      <c r="F425" s="24">
        <v>24</v>
      </c>
      <c r="G425" s="24"/>
      <c r="H425" s="24"/>
      <c r="I425" s="24"/>
      <c r="J425" s="24"/>
    </row>
    <row r="426" spans="1:10" ht="11.25" customHeight="1">
      <c r="A426" s="24">
        <v>2019</v>
      </c>
      <c r="B426" s="24" t="s">
        <v>11</v>
      </c>
      <c r="C426" s="24" t="s">
        <v>6</v>
      </c>
      <c r="D426" s="24" t="s">
        <v>6</v>
      </c>
      <c r="E426" s="24" t="s">
        <v>20</v>
      </c>
      <c r="F426" s="24">
        <v>353</v>
      </c>
      <c r="G426" s="24"/>
      <c r="H426" s="24"/>
      <c r="I426" s="24"/>
      <c r="J426" s="24"/>
    </row>
    <row r="427" spans="1:10" ht="11.25" customHeight="1">
      <c r="A427" s="24">
        <v>2019</v>
      </c>
      <c r="B427" s="24" t="s">
        <v>11</v>
      </c>
      <c r="C427" s="24" t="s">
        <v>6</v>
      </c>
      <c r="D427" s="24" t="s">
        <v>6</v>
      </c>
      <c r="E427" s="24" t="s">
        <v>21</v>
      </c>
      <c r="F427" s="24">
        <v>66</v>
      </c>
      <c r="G427" s="24"/>
      <c r="H427" s="24"/>
      <c r="I427" s="24"/>
      <c r="J427" s="24"/>
    </row>
    <row r="428" spans="1:10" ht="11.25" customHeight="1">
      <c r="A428" s="24">
        <v>2019</v>
      </c>
      <c r="B428" s="24" t="s">
        <v>11</v>
      </c>
      <c r="C428" s="24" t="s">
        <v>6</v>
      </c>
      <c r="D428" s="24" t="s">
        <v>6</v>
      </c>
      <c r="E428" s="24" t="s">
        <v>22</v>
      </c>
      <c r="F428" s="24">
        <v>74</v>
      </c>
      <c r="G428" s="24"/>
      <c r="H428" s="24"/>
      <c r="I428" s="24"/>
      <c r="J428" s="24"/>
    </row>
    <row r="429" spans="1:10" ht="11.25" customHeight="1">
      <c r="A429" s="24">
        <v>2019</v>
      </c>
      <c r="B429" s="24" t="s">
        <v>11</v>
      </c>
      <c r="C429" s="24" t="s">
        <v>6</v>
      </c>
      <c r="D429" s="24" t="s">
        <v>6</v>
      </c>
      <c r="E429" s="24" t="s">
        <v>23</v>
      </c>
      <c r="F429" s="24">
        <v>18</v>
      </c>
      <c r="G429" s="24"/>
      <c r="H429" s="24"/>
      <c r="I429" s="24"/>
      <c r="J429" s="24"/>
    </row>
    <row r="430" spans="1:10" ht="11.25" customHeight="1">
      <c r="A430" s="24">
        <v>2019</v>
      </c>
      <c r="B430" s="24" t="s">
        <v>11</v>
      </c>
      <c r="C430" s="24" t="s">
        <v>49</v>
      </c>
      <c r="D430" s="24" t="s">
        <v>7</v>
      </c>
      <c r="E430" s="24" t="s">
        <v>20</v>
      </c>
      <c r="F430" s="24">
        <v>67</v>
      </c>
      <c r="G430" s="24"/>
      <c r="H430" s="24"/>
      <c r="I430" s="24"/>
      <c r="J430" s="24"/>
    </row>
    <row r="431" spans="1:10" ht="11.25" customHeight="1">
      <c r="A431" s="24">
        <v>2019</v>
      </c>
      <c r="B431" s="24" t="s">
        <v>11</v>
      </c>
      <c r="C431" s="24" t="s">
        <v>49</v>
      </c>
      <c r="D431" s="24" t="s">
        <v>7</v>
      </c>
      <c r="E431" s="24" t="s">
        <v>21</v>
      </c>
      <c r="F431" s="24">
        <v>4</v>
      </c>
      <c r="G431" s="24"/>
      <c r="H431" s="24"/>
      <c r="I431" s="24"/>
      <c r="J431" s="24"/>
    </row>
    <row r="432" spans="1:10" ht="11.25" customHeight="1">
      <c r="A432" s="24">
        <v>2019</v>
      </c>
      <c r="B432" s="24" t="s">
        <v>11</v>
      </c>
      <c r="C432" s="24" t="s">
        <v>49</v>
      </c>
      <c r="D432" s="24" t="s">
        <v>7</v>
      </c>
      <c r="E432" s="24" t="s">
        <v>22</v>
      </c>
      <c r="F432" s="24">
        <v>27</v>
      </c>
      <c r="G432" s="24"/>
      <c r="H432" s="24"/>
      <c r="I432" s="24"/>
      <c r="J432" s="24"/>
    </row>
    <row r="433" spans="1:10" ht="11.25" customHeight="1">
      <c r="A433" s="24">
        <v>2019</v>
      </c>
      <c r="B433" s="24" t="s">
        <v>11</v>
      </c>
      <c r="C433" s="24" t="s">
        <v>49</v>
      </c>
      <c r="D433" s="24" t="s">
        <v>7</v>
      </c>
      <c r="E433" s="24" t="s">
        <v>23</v>
      </c>
      <c r="F433" s="24">
        <v>3</v>
      </c>
      <c r="G433" s="24"/>
      <c r="H433" s="24"/>
      <c r="I433" s="24"/>
      <c r="J433" s="24"/>
    </row>
    <row r="434" spans="1:10" ht="11.25" customHeight="1">
      <c r="A434" s="24">
        <v>2019</v>
      </c>
      <c r="B434" s="24" t="s">
        <v>11</v>
      </c>
      <c r="C434" s="24" t="s">
        <v>49</v>
      </c>
      <c r="D434" s="24" t="s">
        <v>8</v>
      </c>
      <c r="E434" s="24" t="s">
        <v>20</v>
      </c>
      <c r="F434" s="24">
        <v>31</v>
      </c>
      <c r="G434" s="24"/>
      <c r="H434" s="24"/>
      <c r="I434" s="24"/>
      <c r="J434" s="24"/>
    </row>
    <row r="435" spans="1:10" ht="11.25" customHeight="1">
      <c r="A435" s="24">
        <v>2019</v>
      </c>
      <c r="B435" s="24" t="s">
        <v>11</v>
      </c>
      <c r="C435" s="24" t="s">
        <v>49</v>
      </c>
      <c r="D435" s="24" t="s">
        <v>8</v>
      </c>
      <c r="E435" s="24" t="s">
        <v>21</v>
      </c>
      <c r="F435" s="24">
        <v>8</v>
      </c>
      <c r="G435" s="24"/>
      <c r="H435" s="24"/>
      <c r="I435" s="24"/>
      <c r="J435" s="24"/>
    </row>
    <row r="436" spans="1:10" ht="11.25" customHeight="1">
      <c r="A436" s="24">
        <v>2019</v>
      </c>
      <c r="B436" s="24" t="s">
        <v>11</v>
      </c>
      <c r="C436" s="24" t="s">
        <v>49</v>
      </c>
      <c r="D436" s="24" t="s">
        <v>8</v>
      </c>
      <c r="E436" s="24" t="s">
        <v>22</v>
      </c>
      <c r="F436" s="24">
        <v>60</v>
      </c>
      <c r="G436" s="24"/>
      <c r="H436" s="24"/>
      <c r="I436" s="24"/>
      <c r="J436" s="24"/>
    </row>
    <row r="437" spans="1:10" ht="11.25" customHeight="1">
      <c r="A437" s="24">
        <v>2019</v>
      </c>
      <c r="B437" s="24" t="s">
        <v>11</v>
      </c>
      <c r="C437" s="24" t="s">
        <v>49</v>
      </c>
      <c r="D437" s="24" t="s">
        <v>8</v>
      </c>
      <c r="E437" s="24" t="s">
        <v>23</v>
      </c>
      <c r="F437" s="24">
        <v>4</v>
      </c>
      <c r="G437" s="24"/>
      <c r="H437" s="24"/>
      <c r="I437" s="24"/>
      <c r="J437" s="24"/>
    </row>
    <row r="438" spans="1:10" ht="11.25" customHeight="1">
      <c r="A438" s="24">
        <v>2019</v>
      </c>
      <c r="B438" s="24" t="s">
        <v>12</v>
      </c>
      <c r="C438" s="24" t="s">
        <v>6</v>
      </c>
      <c r="D438" s="24" t="s">
        <v>6</v>
      </c>
      <c r="E438" s="24" t="s">
        <v>20</v>
      </c>
      <c r="F438" s="24">
        <v>538</v>
      </c>
      <c r="G438" s="24"/>
      <c r="H438" s="24"/>
      <c r="I438" s="24"/>
      <c r="J438" s="24"/>
    </row>
    <row r="439" spans="1:10" ht="11.25" customHeight="1">
      <c r="A439" s="24">
        <v>2019</v>
      </c>
      <c r="B439" s="24" t="s">
        <v>12</v>
      </c>
      <c r="C439" s="24" t="s">
        <v>6</v>
      </c>
      <c r="D439" s="24" t="s">
        <v>6</v>
      </c>
      <c r="E439" s="24" t="s">
        <v>21</v>
      </c>
      <c r="F439" s="24">
        <v>109</v>
      </c>
      <c r="G439" s="24"/>
      <c r="H439" s="24"/>
      <c r="I439" s="24"/>
      <c r="J439" s="24"/>
    </row>
    <row r="440" spans="1:10" ht="11.25" customHeight="1">
      <c r="A440" s="24">
        <v>2019</v>
      </c>
      <c r="B440" s="24" t="s">
        <v>12</v>
      </c>
      <c r="C440" s="24" t="s">
        <v>6</v>
      </c>
      <c r="D440" s="24" t="s">
        <v>6</v>
      </c>
      <c r="E440" s="24" t="s">
        <v>22</v>
      </c>
      <c r="F440" s="24">
        <v>81</v>
      </c>
      <c r="G440" s="24"/>
      <c r="H440" s="24"/>
      <c r="I440" s="24"/>
      <c r="J440" s="24"/>
    </row>
    <row r="441" spans="1:10" ht="11.25" customHeight="1">
      <c r="A441" s="24">
        <v>2019</v>
      </c>
      <c r="B441" s="24" t="s">
        <v>12</v>
      </c>
      <c r="C441" s="24" t="s">
        <v>6</v>
      </c>
      <c r="D441" s="24" t="s">
        <v>6</v>
      </c>
      <c r="E441" s="24" t="s">
        <v>23</v>
      </c>
      <c r="F441" s="24">
        <v>65</v>
      </c>
      <c r="G441" s="24"/>
      <c r="H441" s="24"/>
      <c r="I441" s="24"/>
      <c r="J441" s="24"/>
    </row>
    <row r="442" spans="1:10" ht="11.25" customHeight="1">
      <c r="A442" s="24">
        <v>2019</v>
      </c>
      <c r="B442" s="24" t="s">
        <v>12</v>
      </c>
      <c r="C442" s="24" t="s">
        <v>49</v>
      </c>
      <c r="D442" s="24" t="s">
        <v>7</v>
      </c>
      <c r="E442" s="24" t="s">
        <v>20</v>
      </c>
      <c r="F442" s="24">
        <v>112</v>
      </c>
      <c r="G442" s="24"/>
      <c r="H442" s="24"/>
      <c r="I442" s="24"/>
      <c r="J442" s="24"/>
    </row>
    <row r="443" spans="1:10" ht="11.25" customHeight="1">
      <c r="A443" s="24">
        <v>2019</v>
      </c>
      <c r="B443" s="24" t="s">
        <v>12</v>
      </c>
      <c r="C443" s="24" t="s">
        <v>49</v>
      </c>
      <c r="D443" s="24" t="s">
        <v>7</v>
      </c>
      <c r="E443" s="24" t="s">
        <v>21</v>
      </c>
      <c r="F443" s="24">
        <v>22</v>
      </c>
      <c r="G443" s="24"/>
      <c r="H443" s="24"/>
      <c r="I443" s="24"/>
      <c r="J443" s="24"/>
    </row>
    <row r="444" spans="1:10" ht="11.25" customHeight="1">
      <c r="A444" s="24">
        <v>2019</v>
      </c>
      <c r="B444" s="24" t="s">
        <v>12</v>
      </c>
      <c r="C444" s="24" t="s">
        <v>49</v>
      </c>
      <c r="D444" s="24" t="s">
        <v>7</v>
      </c>
      <c r="E444" s="24" t="s">
        <v>22</v>
      </c>
      <c r="F444" s="24">
        <v>26</v>
      </c>
      <c r="G444" s="24"/>
      <c r="H444" s="24"/>
      <c r="I444" s="24"/>
      <c r="J444" s="24"/>
    </row>
    <row r="445" spans="1:10" ht="11.25" customHeight="1">
      <c r="A445" s="24">
        <v>2019</v>
      </c>
      <c r="B445" s="24" t="s">
        <v>12</v>
      </c>
      <c r="C445" s="24" t="s">
        <v>49</v>
      </c>
      <c r="D445" s="24" t="s">
        <v>7</v>
      </c>
      <c r="E445" s="24" t="s">
        <v>23</v>
      </c>
      <c r="F445" s="24">
        <v>4</v>
      </c>
      <c r="G445" s="24"/>
      <c r="H445" s="24"/>
      <c r="I445" s="24"/>
      <c r="J445" s="24"/>
    </row>
    <row r="446" spans="1:10" ht="11.25" customHeight="1">
      <c r="A446" s="24">
        <v>2019</v>
      </c>
      <c r="B446" s="24" t="s">
        <v>12</v>
      </c>
      <c r="C446" s="24" t="s">
        <v>49</v>
      </c>
      <c r="D446" s="24" t="s">
        <v>8</v>
      </c>
      <c r="E446" s="24" t="s">
        <v>20</v>
      </c>
      <c r="F446" s="24">
        <v>30</v>
      </c>
      <c r="G446" s="24"/>
      <c r="H446" s="24"/>
      <c r="I446" s="24"/>
      <c r="J446" s="24"/>
    </row>
    <row r="447" spans="1:10" ht="11.25" customHeight="1">
      <c r="A447" s="24">
        <v>2019</v>
      </c>
      <c r="B447" s="24" t="s">
        <v>12</v>
      </c>
      <c r="C447" s="24" t="s">
        <v>49</v>
      </c>
      <c r="D447" s="24" t="s">
        <v>8</v>
      </c>
      <c r="E447" s="24" t="s">
        <v>21</v>
      </c>
      <c r="F447" s="24">
        <v>6</v>
      </c>
      <c r="G447" s="24"/>
      <c r="H447" s="24"/>
      <c r="I447" s="24"/>
      <c r="J447" s="24"/>
    </row>
    <row r="448" spans="1:10" ht="11.25" customHeight="1">
      <c r="A448" s="24">
        <v>2019</v>
      </c>
      <c r="B448" s="24" t="s">
        <v>12</v>
      </c>
      <c r="C448" s="24" t="s">
        <v>49</v>
      </c>
      <c r="D448" s="24" t="s">
        <v>8</v>
      </c>
      <c r="E448" s="24" t="s">
        <v>22</v>
      </c>
      <c r="F448" s="24">
        <v>94</v>
      </c>
      <c r="G448" s="24"/>
      <c r="H448" s="24"/>
      <c r="I448" s="24"/>
      <c r="J448" s="24"/>
    </row>
    <row r="449" spans="1:10" ht="11.25" customHeight="1">
      <c r="A449" s="24">
        <v>2019</v>
      </c>
      <c r="B449" s="24" t="s">
        <v>12</v>
      </c>
      <c r="C449" s="24" t="s">
        <v>49</v>
      </c>
      <c r="D449" s="24" t="s">
        <v>8</v>
      </c>
      <c r="E449" s="24" t="s">
        <v>23</v>
      </c>
      <c r="F449" s="24">
        <v>10</v>
      </c>
      <c r="G449" s="24"/>
      <c r="H449" s="24"/>
      <c r="I449" s="24"/>
      <c r="J449" s="24"/>
    </row>
    <row r="450" spans="1:10" ht="11.25" customHeight="1">
      <c r="A450" s="24">
        <v>2019</v>
      </c>
      <c r="B450" s="24" t="s">
        <v>69</v>
      </c>
      <c r="C450" s="24" t="s">
        <v>6</v>
      </c>
      <c r="D450" s="24" t="s">
        <v>6</v>
      </c>
      <c r="E450" s="24" t="s">
        <v>20</v>
      </c>
      <c r="F450" s="24">
        <v>126</v>
      </c>
      <c r="G450" s="24"/>
      <c r="H450" s="24"/>
      <c r="I450" s="24"/>
      <c r="J450" s="24"/>
    </row>
    <row r="451" spans="1:10" ht="11.25" customHeight="1">
      <c r="A451" s="24">
        <v>2019</v>
      </c>
      <c r="B451" s="24" t="s">
        <v>69</v>
      </c>
      <c r="C451" s="24" t="s">
        <v>6</v>
      </c>
      <c r="D451" s="24" t="s">
        <v>6</v>
      </c>
      <c r="E451" s="24" t="s">
        <v>21</v>
      </c>
      <c r="F451" s="24">
        <v>37</v>
      </c>
      <c r="G451" s="24"/>
      <c r="H451" s="24"/>
      <c r="I451" s="24"/>
      <c r="J451" s="24"/>
    </row>
    <row r="452" spans="1:10" ht="11.25" customHeight="1">
      <c r="A452" s="24">
        <v>2019</v>
      </c>
      <c r="B452" s="24" t="s">
        <v>69</v>
      </c>
      <c r="C452" s="24" t="s">
        <v>6</v>
      </c>
      <c r="D452" s="24" t="s">
        <v>6</v>
      </c>
      <c r="E452" s="24" t="s">
        <v>22</v>
      </c>
      <c r="F452" s="24">
        <v>25</v>
      </c>
      <c r="G452" s="24"/>
      <c r="H452" s="24"/>
      <c r="I452" s="24"/>
      <c r="J452" s="24"/>
    </row>
    <row r="453" spans="1:10" ht="11.25" customHeight="1">
      <c r="A453" s="24">
        <v>2019</v>
      </c>
      <c r="B453" s="24" t="s">
        <v>69</v>
      </c>
      <c r="C453" s="24" t="s">
        <v>6</v>
      </c>
      <c r="D453" s="24" t="s">
        <v>6</v>
      </c>
      <c r="E453" s="24" t="s">
        <v>23</v>
      </c>
      <c r="F453" s="24">
        <v>4</v>
      </c>
      <c r="G453" s="24"/>
      <c r="H453" s="24"/>
      <c r="I453" s="24"/>
      <c r="J453" s="24"/>
    </row>
    <row r="454" spans="1:10" ht="11.25" customHeight="1">
      <c r="A454" s="24">
        <v>2019</v>
      </c>
      <c r="B454" s="24" t="s">
        <v>69</v>
      </c>
      <c r="C454" s="24" t="s">
        <v>49</v>
      </c>
      <c r="D454" s="24" t="s">
        <v>7</v>
      </c>
      <c r="E454" s="24" t="s">
        <v>20</v>
      </c>
      <c r="F454" s="24">
        <v>24</v>
      </c>
      <c r="G454" s="24"/>
      <c r="H454" s="24"/>
      <c r="I454" s="24"/>
      <c r="J454" s="24"/>
    </row>
    <row r="455" spans="1:10" ht="11.25" customHeight="1">
      <c r="A455" s="24">
        <v>2019</v>
      </c>
      <c r="B455" s="24" t="s">
        <v>69</v>
      </c>
      <c r="C455" s="24" t="s">
        <v>49</v>
      </c>
      <c r="D455" s="24" t="s">
        <v>7</v>
      </c>
      <c r="E455" s="24" t="s">
        <v>21</v>
      </c>
      <c r="F455" s="24">
        <v>5</v>
      </c>
      <c r="G455" s="24"/>
      <c r="H455" s="24"/>
      <c r="I455" s="24"/>
      <c r="J455" s="24"/>
    </row>
    <row r="456" spans="1:10" ht="11.25" customHeight="1">
      <c r="A456" s="24">
        <v>2019</v>
      </c>
      <c r="B456" s="24" t="s">
        <v>69</v>
      </c>
      <c r="C456" s="24" t="s">
        <v>49</v>
      </c>
      <c r="D456" s="24" t="s">
        <v>7</v>
      </c>
      <c r="E456" s="24" t="s">
        <v>22</v>
      </c>
      <c r="F456" s="24">
        <v>8</v>
      </c>
      <c r="G456" s="24"/>
      <c r="H456" s="24"/>
      <c r="I456" s="24"/>
      <c r="J456" s="24"/>
    </row>
    <row r="457" spans="1:10" ht="11.25" customHeight="1">
      <c r="A457" s="24">
        <v>2019</v>
      </c>
      <c r="B457" s="24" t="s">
        <v>69</v>
      </c>
      <c r="C457" s="24" t="s">
        <v>49</v>
      </c>
      <c r="D457" s="24" t="s">
        <v>7</v>
      </c>
      <c r="E457" s="24" t="s">
        <v>23</v>
      </c>
      <c r="F457" s="24">
        <v>1</v>
      </c>
      <c r="G457" s="24"/>
      <c r="H457" s="24"/>
      <c r="I457" s="24"/>
      <c r="J457" s="24"/>
    </row>
    <row r="458" spans="1:10" ht="11.25" customHeight="1">
      <c r="A458" s="24">
        <v>2019</v>
      </c>
      <c r="B458" s="24" t="s">
        <v>69</v>
      </c>
      <c r="C458" s="24" t="s">
        <v>49</v>
      </c>
      <c r="D458" s="24" t="s">
        <v>8</v>
      </c>
      <c r="E458" s="24" t="s">
        <v>20</v>
      </c>
      <c r="F458" s="24">
        <v>6</v>
      </c>
      <c r="G458" s="24"/>
      <c r="H458" s="24"/>
      <c r="I458" s="24"/>
      <c r="J458" s="24"/>
    </row>
    <row r="459" spans="1:10" ht="11.25" customHeight="1">
      <c r="A459" s="24">
        <v>2019</v>
      </c>
      <c r="B459" s="24" t="s">
        <v>69</v>
      </c>
      <c r="C459" s="24" t="s">
        <v>49</v>
      </c>
      <c r="D459" s="24" t="s">
        <v>8</v>
      </c>
      <c r="E459" s="24" t="s">
        <v>21</v>
      </c>
      <c r="F459" s="24">
        <v>1</v>
      </c>
      <c r="G459" s="24"/>
      <c r="H459" s="24"/>
      <c r="I459" s="24"/>
      <c r="J459" s="24"/>
    </row>
    <row r="460" spans="1:10" ht="11.25" customHeight="1">
      <c r="A460" s="24">
        <v>2019</v>
      </c>
      <c r="B460" s="24" t="s">
        <v>69</v>
      </c>
      <c r="C460" s="24" t="s">
        <v>49</v>
      </c>
      <c r="D460" s="24" t="s">
        <v>8</v>
      </c>
      <c r="E460" s="24" t="s">
        <v>22</v>
      </c>
      <c r="F460" s="24">
        <v>23</v>
      </c>
      <c r="G460" s="24"/>
      <c r="H460" s="24"/>
      <c r="I460" s="24"/>
      <c r="J460" s="24"/>
    </row>
    <row r="461" spans="1:10" ht="11.25" customHeight="1">
      <c r="A461" s="24">
        <v>2019</v>
      </c>
      <c r="B461" s="24" t="s">
        <v>69</v>
      </c>
      <c r="C461" s="24" t="s">
        <v>49</v>
      </c>
      <c r="D461" s="24" t="s">
        <v>8</v>
      </c>
      <c r="E461" s="24" t="s">
        <v>23</v>
      </c>
      <c r="F461" s="24">
        <v>2</v>
      </c>
      <c r="G461" s="24"/>
      <c r="H461" s="24"/>
      <c r="I461" s="24"/>
      <c r="J461" s="24"/>
    </row>
    <row r="462" spans="1:10" ht="11.25" customHeight="1">
      <c r="A462" s="24">
        <v>2019</v>
      </c>
      <c r="B462" s="24" t="s">
        <v>13</v>
      </c>
      <c r="C462" s="24" t="s">
        <v>6</v>
      </c>
      <c r="D462" s="24" t="s">
        <v>6</v>
      </c>
      <c r="E462" s="24" t="s">
        <v>20</v>
      </c>
      <c r="F462" s="24">
        <v>66</v>
      </c>
      <c r="G462" s="24"/>
      <c r="H462" s="24"/>
      <c r="I462" s="24"/>
      <c r="J462" s="24"/>
    </row>
    <row r="463" spans="1:10" ht="11.25" customHeight="1">
      <c r="A463" s="24">
        <v>2019</v>
      </c>
      <c r="B463" s="24" t="s">
        <v>13</v>
      </c>
      <c r="C463" s="24" t="s">
        <v>6</v>
      </c>
      <c r="D463" s="24" t="s">
        <v>6</v>
      </c>
      <c r="E463" s="24" t="s">
        <v>21</v>
      </c>
      <c r="F463" s="24">
        <v>15</v>
      </c>
      <c r="G463" s="24"/>
      <c r="H463" s="24"/>
      <c r="I463" s="24"/>
      <c r="J463" s="24"/>
    </row>
    <row r="464" spans="1:10" ht="11.25" customHeight="1">
      <c r="A464" s="24">
        <v>2019</v>
      </c>
      <c r="B464" s="24" t="s">
        <v>13</v>
      </c>
      <c r="C464" s="24" t="s">
        <v>6</v>
      </c>
      <c r="D464" s="24" t="s">
        <v>6</v>
      </c>
      <c r="E464" s="24" t="s">
        <v>22</v>
      </c>
      <c r="F464" s="24">
        <v>65</v>
      </c>
      <c r="G464" s="24"/>
      <c r="H464" s="24"/>
      <c r="I464" s="24"/>
      <c r="J464" s="24"/>
    </row>
    <row r="465" spans="1:10" ht="11.25" customHeight="1">
      <c r="A465" s="24">
        <v>2019</v>
      </c>
      <c r="B465" s="24" t="s">
        <v>13</v>
      </c>
      <c r="C465" s="24" t="s">
        <v>6</v>
      </c>
      <c r="D465" s="24" t="s">
        <v>6</v>
      </c>
      <c r="E465" s="24" t="s">
        <v>23</v>
      </c>
      <c r="F465" s="24">
        <v>5</v>
      </c>
      <c r="G465" s="24"/>
      <c r="H465" s="24"/>
      <c r="I465" s="24"/>
      <c r="J465" s="24"/>
    </row>
    <row r="466" spans="1:10" ht="11.25" customHeight="1">
      <c r="A466" s="24">
        <v>2019</v>
      </c>
      <c r="B466" s="24" t="s">
        <v>13</v>
      </c>
      <c r="C466" s="24" t="s">
        <v>49</v>
      </c>
      <c r="D466" s="24" t="s">
        <v>7</v>
      </c>
      <c r="E466" s="24" t="s">
        <v>20</v>
      </c>
      <c r="F466" s="24">
        <v>8</v>
      </c>
      <c r="G466" s="24"/>
      <c r="H466" s="24"/>
      <c r="I466" s="24"/>
      <c r="J466" s="24"/>
    </row>
    <row r="467" spans="1:10" ht="11.25" customHeight="1">
      <c r="A467" s="24">
        <v>2019</v>
      </c>
      <c r="B467" s="24" t="s">
        <v>13</v>
      </c>
      <c r="C467" s="24" t="s">
        <v>49</v>
      </c>
      <c r="D467" s="24" t="s">
        <v>7</v>
      </c>
      <c r="E467" s="24" t="s">
        <v>21</v>
      </c>
      <c r="F467" s="24">
        <v>4</v>
      </c>
      <c r="G467" s="24"/>
      <c r="H467" s="24"/>
      <c r="I467" s="24"/>
      <c r="J467" s="24"/>
    </row>
    <row r="468" spans="1:10" ht="11.25" customHeight="1">
      <c r="A468" s="24">
        <v>2019</v>
      </c>
      <c r="B468" s="24" t="s">
        <v>13</v>
      </c>
      <c r="C468" s="24" t="s">
        <v>49</v>
      </c>
      <c r="D468" s="24" t="s">
        <v>7</v>
      </c>
      <c r="E468" s="24" t="s">
        <v>22</v>
      </c>
      <c r="F468" s="24">
        <v>5</v>
      </c>
      <c r="G468" s="24"/>
      <c r="H468" s="24"/>
      <c r="I468" s="24"/>
      <c r="J468" s="24"/>
    </row>
    <row r="469" spans="1:10" ht="11.25" customHeight="1">
      <c r="A469" s="24">
        <v>2019</v>
      </c>
      <c r="B469" s="24" t="s">
        <v>13</v>
      </c>
      <c r="C469" s="24" t="s">
        <v>49</v>
      </c>
      <c r="D469" s="24" t="s">
        <v>7</v>
      </c>
      <c r="E469" s="24" t="s">
        <v>23</v>
      </c>
      <c r="F469" s="24">
        <v>1</v>
      </c>
      <c r="G469" s="24"/>
      <c r="H469" s="24"/>
      <c r="I469" s="24"/>
      <c r="J469" s="24"/>
    </row>
    <row r="470" spans="1:10" ht="11.25" customHeight="1">
      <c r="A470" s="24">
        <v>2019</v>
      </c>
      <c r="B470" s="24" t="s">
        <v>13</v>
      </c>
      <c r="C470" s="24" t="s">
        <v>49</v>
      </c>
      <c r="D470" s="24" t="s">
        <v>8</v>
      </c>
      <c r="E470" s="24" t="s">
        <v>20</v>
      </c>
      <c r="F470" s="24">
        <v>1</v>
      </c>
      <c r="G470" s="24"/>
      <c r="H470" s="24"/>
      <c r="I470" s="24"/>
      <c r="J470" s="24"/>
    </row>
    <row r="471" spans="1:10" ht="11.25" customHeight="1">
      <c r="A471" s="24">
        <v>2019</v>
      </c>
      <c r="B471" s="24" t="s">
        <v>13</v>
      </c>
      <c r="C471" s="24" t="s">
        <v>49</v>
      </c>
      <c r="D471" s="24" t="s">
        <v>8</v>
      </c>
      <c r="E471" s="24" t="s">
        <v>21</v>
      </c>
      <c r="F471" s="24">
        <v>3</v>
      </c>
      <c r="G471" s="24"/>
      <c r="H471" s="24"/>
      <c r="I471" s="24"/>
      <c r="J471" s="24"/>
    </row>
    <row r="472" spans="1:10" ht="11.25" customHeight="1">
      <c r="A472" s="24">
        <v>2019</v>
      </c>
      <c r="B472" s="24" t="s">
        <v>13</v>
      </c>
      <c r="C472" s="24" t="s">
        <v>49</v>
      </c>
      <c r="D472" s="24" t="s">
        <v>8</v>
      </c>
      <c r="E472" s="24" t="s">
        <v>22</v>
      </c>
      <c r="F472" s="24">
        <v>16</v>
      </c>
      <c r="G472" s="24"/>
      <c r="H472" s="24"/>
      <c r="I472" s="24"/>
      <c r="J472" s="24"/>
    </row>
    <row r="473" spans="1:10" ht="11.25" customHeight="1">
      <c r="A473" s="24">
        <v>2019</v>
      </c>
      <c r="B473" s="24" t="s">
        <v>13</v>
      </c>
      <c r="C473" s="24" t="s">
        <v>49</v>
      </c>
      <c r="D473" s="24" t="s">
        <v>8</v>
      </c>
      <c r="E473" s="24" t="s">
        <v>23</v>
      </c>
      <c r="F473" s="24">
        <v>0</v>
      </c>
      <c r="G473" s="24"/>
      <c r="H473" s="24"/>
      <c r="I473" s="24"/>
      <c r="J473" s="24"/>
    </row>
    <row r="474" spans="1:10" ht="11.25" customHeight="1">
      <c r="A474" s="24">
        <v>2019</v>
      </c>
      <c r="B474" s="24" t="s">
        <v>14</v>
      </c>
      <c r="C474" s="24" t="s">
        <v>6</v>
      </c>
      <c r="D474" s="24" t="s">
        <v>6</v>
      </c>
      <c r="E474" s="24" t="s">
        <v>20</v>
      </c>
      <c r="F474" s="24">
        <v>57</v>
      </c>
      <c r="G474" s="24"/>
      <c r="H474" s="24"/>
      <c r="I474" s="24"/>
      <c r="J474" s="24"/>
    </row>
    <row r="475" spans="1:10" ht="11.25" customHeight="1">
      <c r="A475" s="24">
        <v>2019</v>
      </c>
      <c r="B475" s="24" t="s">
        <v>14</v>
      </c>
      <c r="C475" s="24" t="s">
        <v>6</v>
      </c>
      <c r="D475" s="24" t="s">
        <v>6</v>
      </c>
      <c r="E475" s="24" t="s">
        <v>21</v>
      </c>
      <c r="F475" s="24">
        <v>19</v>
      </c>
      <c r="G475" s="24"/>
      <c r="H475" s="24"/>
      <c r="I475" s="24"/>
      <c r="J475" s="24"/>
    </row>
    <row r="476" spans="1:10" ht="11.25" customHeight="1">
      <c r="A476" s="24">
        <v>2019</v>
      </c>
      <c r="B476" s="24" t="s">
        <v>14</v>
      </c>
      <c r="C476" s="24" t="s">
        <v>6</v>
      </c>
      <c r="D476" s="24" t="s">
        <v>6</v>
      </c>
      <c r="E476" s="24" t="s">
        <v>22</v>
      </c>
      <c r="F476" s="24">
        <v>8</v>
      </c>
      <c r="G476" s="24"/>
      <c r="H476" s="24"/>
      <c r="I476" s="24"/>
      <c r="J476" s="24"/>
    </row>
    <row r="477" spans="1:10" ht="11.25" customHeight="1">
      <c r="A477" s="24">
        <v>2019</v>
      </c>
      <c r="B477" s="24" t="s">
        <v>14</v>
      </c>
      <c r="C477" s="24" t="s">
        <v>6</v>
      </c>
      <c r="D477" s="24" t="s">
        <v>6</v>
      </c>
      <c r="E477" s="24" t="s">
        <v>23</v>
      </c>
      <c r="F477" s="24">
        <v>4</v>
      </c>
      <c r="G477" s="24"/>
      <c r="H477" s="24"/>
      <c r="I477" s="24"/>
      <c r="J477" s="24"/>
    </row>
    <row r="478" spans="1:10" ht="11.25" customHeight="1">
      <c r="A478" s="24">
        <v>2019</v>
      </c>
      <c r="B478" s="24" t="s">
        <v>14</v>
      </c>
      <c r="C478" s="24" t="s">
        <v>49</v>
      </c>
      <c r="D478" s="24" t="s">
        <v>7</v>
      </c>
      <c r="E478" s="24" t="s">
        <v>20</v>
      </c>
      <c r="F478" s="24">
        <v>24</v>
      </c>
      <c r="G478" s="24"/>
      <c r="H478" s="24"/>
      <c r="I478" s="24"/>
      <c r="J478" s="24"/>
    </row>
    <row r="479" spans="1:10" ht="11.25" customHeight="1">
      <c r="A479" s="24">
        <v>2019</v>
      </c>
      <c r="B479" s="24" t="s">
        <v>14</v>
      </c>
      <c r="C479" s="24" t="s">
        <v>49</v>
      </c>
      <c r="D479" s="24" t="s">
        <v>7</v>
      </c>
      <c r="E479" s="24" t="s">
        <v>21</v>
      </c>
      <c r="F479" s="24">
        <v>6</v>
      </c>
      <c r="G479" s="24"/>
      <c r="H479" s="24"/>
      <c r="I479" s="24"/>
      <c r="J479" s="24"/>
    </row>
    <row r="480" spans="1:10" ht="11.25" customHeight="1">
      <c r="A480" s="24">
        <v>2019</v>
      </c>
      <c r="B480" s="24" t="s">
        <v>14</v>
      </c>
      <c r="C480" s="24" t="s">
        <v>49</v>
      </c>
      <c r="D480" s="24" t="s">
        <v>7</v>
      </c>
      <c r="E480" s="24" t="s">
        <v>22</v>
      </c>
      <c r="F480" s="24">
        <v>2</v>
      </c>
      <c r="G480" s="24"/>
      <c r="H480" s="24"/>
      <c r="I480" s="24"/>
      <c r="J480" s="24"/>
    </row>
    <row r="481" spans="1:10" ht="11.25" customHeight="1">
      <c r="A481" s="24">
        <v>2019</v>
      </c>
      <c r="B481" s="24" t="s">
        <v>14</v>
      </c>
      <c r="C481" s="24" t="s">
        <v>49</v>
      </c>
      <c r="D481" s="24" t="s">
        <v>7</v>
      </c>
      <c r="E481" s="24" t="s">
        <v>23</v>
      </c>
      <c r="F481" s="24">
        <v>0</v>
      </c>
      <c r="G481" s="24"/>
      <c r="H481" s="24"/>
      <c r="I481" s="24"/>
      <c r="J481" s="24"/>
    </row>
    <row r="482" spans="1:10" ht="11.25" customHeight="1">
      <c r="A482" s="24">
        <v>2019</v>
      </c>
      <c r="B482" s="24" t="s">
        <v>14</v>
      </c>
      <c r="C482" s="24" t="s">
        <v>49</v>
      </c>
      <c r="D482" s="24" t="s">
        <v>8</v>
      </c>
      <c r="E482" s="24" t="s">
        <v>20</v>
      </c>
      <c r="F482" s="24">
        <v>3</v>
      </c>
      <c r="G482" s="24"/>
      <c r="H482" s="24"/>
      <c r="I482" s="24"/>
      <c r="J482" s="24"/>
    </row>
    <row r="483" spans="1:10" ht="11.25" customHeight="1">
      <c r="A483" s="24">
        <v>2019</v>
      </c>
      <c r="B483" s="24" t="s">
        <v>14</v>
      </c>
      <c r="C483" s="24" t="s">
        <v>49</v>
      </c>
      <c r="D483" s="24" t="s">
        <v>8</v>
      </c>
      <c r="E483" s="24" t="s">
        <v>21</v>
      </c>
      <c r="F483" s="24">
        <v>0</v>
      </c>
      <c r="G483" s="24"/>
      <c r="H483" s="24"/>
      <c r="I483" s="24"/>
      <c r="J483" s="24"/>
    </row>
    <row r="484" spans="1:10" ht="11.25" customHeight="1">
      <c r="A484" s="24">
        <v>2019</v>
      </c>
      <c r="B484" s="24" t="s">
        <v>14</v>
      </c>
      <c r="C484" s="24" t="s">
        <v>49</v>
      </c>
      <c r="D484" s="24" t="s">
        <v>8</v>
      </c>
      <c r="E484" s="24" t="s">
        <v>22</v>
      </c>
      <c r="F484" s="24">
        <v>11</v>
      </c>
      <c r="G484" s="24"/>
      <c r="H484" s="24"/>
      <c r="I484" s="24"/>
      <c r="J484" s="24"/>
    </row>
    <row r="485" spans="1:10" ht="11.25" customHeight="1">
      <c r="A485" s="24">
        <v>2019</v>
      </c>
      <c r="B485" s="24" t="s">
        <v>14</v>
      </c>
      <c r="C485" s="24" t="s">
        <v>49</v>
      </c>
      <c r="D485" s="24" t="s">
        <v>8</v>
      </c>
      <c r="E485" s="24" t="s">
        <v>23</v>
      </c>
      <c r="F485" s="24">
        <v>1</v>
      </c>
      <c r="G485" s="24"/>
      <c r="H485" s="24"/>
      <c r="I485" s="24"/>
      <c r="J485" s="24"/>
    </row>
    <row r="486" spans="1:10" ht="11.25" customHeight="1">
      <c r="A486" s="24">
        <v>2018</v>
      </c>
      <c r="B486" s="24" t="s">
        <v>9</v>
      </c>
      <c r="C486" s="24" t="s">
        <v>6</v>
      </c>
      <c r="D486" s="24" t="s">
        <v>6</v>
      </c>
      <c r="E486" s="24" t="s">
        <v>20</v>
      </c>
      <c r="F486" s="24">
        <v>1605</v>
      </c>
      <c r="G486" s="24"/>
      <c r="H486" s="24"/>
      <c r="I486" s="24"/>
      <c r="J486" s="24"/>
    </row>
    <row r="487" spans="1:10" ht="11.25" customHeight="1">
      <c r="A487" s="24">
        <v>2018</v>
      </c>
      <c r="B487" s="24" t="s">
        <v>9</v>
      </c>
      <c r="C487" s="24" t="s">
        <v>6</v>
      </c>
      <c r="D487" s="24" t="s">
        <v>6</v>
      </c>
      <c r="E487" s="24" t="s">
        <v>21</v>
      </c>
      <c r="F487" s="24">
        <v>369</v>
      </c>
      <c r="G487" s="24"/>
      <c r="H487" s="24"/>
      <c r="I487" s="24"/>
      <c r="J487" s="24"/>
    </row>
    <row r="488" spans="1:10" ht="11.25" customHeight="1">
      <c r="A488" s="24">
        <v>2018</v>
      </c>
      <c r="B488" s="24" t="s">
        <v>9</v>
      </c>
      <c r="C488" s="24" t="s">
        <v>6</v>
      </c>
      <c r="D488" s="24" t="s">
        <v>6</v>
      </c>
      <c r="E488" s="24" t="s">
        <v>22</v>
      </c>
      <c r="F488" s="24">
        <v>65</v>
      </c>
      <c r="G488" s="24"/>
      <c r="H488" s="24"/>
      <c r="I488" s="24"/>
      <c r="J488" s="24"/>
    </row>
    <row r="489" spans="1:10" ht="11.25" customHeight="1">
      <c r="A489" s="24">
        <v>2018</v>
      </c>
      <c r="B489" s="24" t="s">
        <v>9</v>
      </c>
      <c r="C489" s="24" t="s">
        <v>6</v>
      </c>
      <c r="D489" s="24" t="s">
        <v>6</v>
      </c>
      <c r="E489" s="24" t="s">
        <v>23</v>
      </c>
      <c r="F489" s="24">
        <v>110</v>
      </c>
      <c r="G489" s="24"/>
      <c r="H489" s="24"/>
      <c r="I489" s="24"/>
      <c r="J489" s="24"/>
    </row>
    <row r="490" spans="1:10" ht="11.25" customHeight="1">
      <c r="A490" s="24">
        <v>2018</v>
      </c>
      <c r="B490" s="24" t="s">
        <v>9</v>
      </c>
      <c r="C490" s="24" t="s">
        <v>49</v>
      </c>
      <c r="D490" s="24" t="s">
        <v>7</v>
      </c>
      <c r="E490" s="24" t="s">
        <v>20</v>
      </c>
      <c r="F490" s="24">
        <v>424</v>
      </c>
      <c r="G490" s="24"/>
      <c r="H490" s="24"/>
      <c r="I490" s="24"/>
      <c r="J490" s="24"/>
    </row>
    <row r="491" spans="1:10" ht="11.25" customHeight="1">
      <c r="A491" s="24">
        <v>2018</v>
      </c>
      <c r="B491" s="24" t="s">
        <v>9</v>
      </c>
      <c r="C491" s="24" t="s">
        <v>49</v>
      </c>
      <c r="D491" s="24" t="s">
        <v>7</v>
      </c>
      <c r="E491" s="24" t="s">
        <v>21</v>
      </c>
      <c r="F491" s="24">
        <v>131</v>
      </c>
      <c r="G491" s="24"/>
      <c r="H491" s="24"/>
      <c r="I491" s="24"/>
      <c r="J491" s="24"/>
    </row>
    <row r="492" spans="1:10" ht="11.25" customHeight="1">
      <c r="A492" s="24">
        <v>2018</v>
      </c>
      <c r="B492" s="24" t="s">
        <v>9</v>
      </c>
      <c r="C492" s="24" t="s">
        <v>49</v>
      </c>
      <c r="D492" s="24" t="s">
        <v>7</v>
      </c>
      <c r="E492" s="24" t="s">
        <v>22</v>
      </c>
      <c r="F492" s="24">
        <v>32</v>
      </c>
      <c r="G492" s="24"/>
      <c r="H492" s="24"/>
      <c r="I492" s="24"/>
      <c r="J492" s="24"/>
    </row>
    <row r="493" spans="1:10" ht="11.25" customHeight="1">
      <c r="A493" s="24">
        <v>2018</v>
      </c>
      <c r="B493" s="24" t="s">
        <v>9</v>
      </c>
      <c r="C493" s="24" t="s">
        <v>49</v>
      </c>
      <c r="D493" s="24" t="s">
        <v>7</v>
      </c>
      <c r="E493" s="24" t="s">
        <v>23</v>
      </c>
      <c r="F493" s="24">
        <v>11</v>
      </c>
      <c r="G493" s="24"/>
      <c r="H493" s="24"/>
      <c r="I493" s="24"/>
      <c r="J493" s="24"/>
    </row>
    <row r="494" spans="1:10" ht="11.25" customHeight="1">
      <c r="A494" s="24">
        <v>2018</v>
      </c>
      <c r="B494" s="24" t="s">
        <v>9</v>
      </c>
      <c r="C494" s="24" t="s">
        <v>49</v>
      </c>
      <c r="D494" s="24" t="s">
        <v>8</v>
      </c>
      <c r="E494" s="24" t="s">
        <v>20</v>
      </c>
      <c r="F494" s="24">
        <v>78</v>
      </c>
      <c r="G494" s="24"/>
      <c r="H494" s="24"/>
      <c r="I494" s="24"/>
      <c r="J494" s="24"/>
    </row>
    <row r="495" spans="1:10" ht="11.25" customHeight="1">
      <c r="A495" s="24">
        <v>2018</v>
      </c>
      <c r="B495" s="24" t="s">
        <v>9</v>
      </c>
      <c r="C495" s="24" t="s">
        <v>49</v>
      </c>
      <c r="D495" s="24" t="s">
        <v>8</v>
      </c>
      <c r="E495" s="24" t="s">
        <v>21</v>
      </c>
      <c r="F495" s="24">
        <v>13</v>
      </c>
      <c r="G495" s="24"/>
      <c r="H495" s="24"/>
      <c r="I495" s="24"/>
      <c r="J495" s="24"/>
    </row>
    <row r="496" spans="1:10" ht="11.25" customHeight="1">
      <c r="A496" s="24">
        <v>2018</v>
      </c>
      <c r="B496" s="24" t="s">
        <v>9</v>
      </c>
      <c r="C496" s="24" t="s">
        <v>49</v>
      </c>
      <c r="D496" s="24" t="s">
        <v>8</v>
      </c>
      <c r="E496" s="24" t="s">
        <v>22</v>
      </c>
      <c r="F496" s="24">
        <v>213</v>
      </c>
      <c r="G496" s="24"/>
      <c r="H496" s="24"/>
      <c r="I496" s="24"/>
      <c r="J496" s="24"/>
    </row>
    <row r="497" spans="1:10" ht="11.25" customHeight="1">
      <c r="A497" s="24">
        <v>2018</v>
      </c>
      <c r="B497" s="24" t="s">
        <v>9</v>
      </c>
      <c r="C497" s="24" t="s">
        <v>49</v>
      </c>
      <c r="D497" s="24" t="s">
        <v>8</v>
      </c>
      <c r="E497" s="24" t="s">
        <v>23</v>
      </c>
      <c r="F497" s="24">
        <v>50</v>
      </c>
      <c r="G497" s="24"/>
      <c r="H497" s="24"/>
      <c r="I497" s="24"/>
      <c r="J497" s="24"/>
    </row>
    <row r="498" spans="1:10" ht="11.25" customHeight="1">
      <c r="A498" s="24">
        <v>2018</v>
      </c>
      <c r="B498" s="24" t="s">
        <v>68</v>
      </c>
      <c r="C498" s="24" t="s">
        <v>6</v>
      </c>
      <c r="D498" s="24" t="s">
        <v>6</v>
      </c>
      <c r="E498" s="24" t="s">
        <v>20</v>
      </c>
      <c r="F498" s="24">
        <v>1120</v>
      </c>
      <c r="G498" s="24"/>
      <c r="H498" s="24"/>
      <c r="I498" s="24"/>
      <c r="J498" s="24"/>
    </row>
    <row r="499" spans="1:10" ht="11.25" customHeight="1">
      <c r="A499" s="24">
        <v>2018</v>
      </c>
      <c r="B499" s="24" t="s">
        <v>68</v>
      </c>
      <c r="C499" s="24" t="s">
        <v>6</v>
      </c>
      <c r="D499" s="24" t="s">
        <v>6</v>
      </c>
      <c r="E499" s="24" t="s">
        <v>21</v>
      </c>
      <c r="F499" s="24">
        <v>245</v>
      </c>
      <c r="G499" s="24"/>
      <c r="H499" s="24"/>
      <c r="I499" s="24"/>
      <c r="J499" s="24"/>
    </row>
    <row r="500" spans="1:10" ht="11.25" customHeight="1">
      <c r="A500" s="24">
        <v>2018</v>
      </c>
      <c r="B500" s="24" t="s">
        <v>68</v>
      </c>
      <c r="C500" s="24" t="s">
        <v>6</v>
      </c>
      <c r="D500" s="24" t="s">
        <v>6</v>
      </c>
      <c r="E500" s="24" t="s">
        <v>22</v>
      </c>
      <c r="F500" s="24">
        <v>82</v>
      </c>
      <c r="G500" s="24"/>
      <c r="H500" s="24"/>
      <c r="I500" s="24"/>
      <c r="J500" s="24"/>
    </row>
    <row r="501" spans="1:10" ht="11.25" customHeight="1">
      <c r="A501" s="24">
        <v>2018</v>
      </c>
      <c r="B501" s="24" t="s">
        <v>68</v>
      </c>
      <c r="C501" s="24" t="s">
        <v>6</v>
      </c>
      <c r="D501" s="24" t="s">
        <v>6</v>
      </c>
      <c r="E501" s="24" t="s">
        <v>23</v>
      </c>
      <c r="F501" s="24">
        <v>81</v>
      </c>
      <c r="G501" s="24"/>
      <c r="H501" s="24"/>
      <c r="I501" s="24"/>
      <c r="J501" s="24"/>
    </row>
    <row r="502" spans="1:10" ht="11.25" customHeight="1">
      <c r="A502" s="24">
        <v>2018</v>
      </c>
      <c r="B502" s="24" t="s">
        <v>68</v>
      </c>
      <c r="C502" s="24" t="s">
        <v>49</v>
      </c>
      <c r="D502" s="24" t="s">
        <v>7</v>
      </c>
      <c r="E502" s="24" t="s">
        <v>20</v>
      </c>
      <c r="F502" s="24">
        <v>391</v>
      </c>
      <c r="G502" s="24"/>
      <c r="H502" s="24"/>
      <c r="I502" s="24"/>
      <c r="J502" s="24"/>
    </row>
    <row r="503" spans="1:10" ht="11.25" customHeight="1">
      <c r="A503" s="24">
        <v>2018</v>
      </c>
      <c r="B503" s="24" t="s">
        <v>68</v>
      </c>
      <c r="C503" s="24" t="s">
        <v>49</v>
      </c>
      <c r="D503" s="24" t="s">
        <v>7</v>
      </c>
      <c r="E503" s="24" t="s">
        <v>21</v>
      </c>
      <c r="F503" s="24">
        <v>85</v>
      </c>
      <c r="G503" s="24"/>
      <c r="H503" s="24"/>
      <c r="I503" s="24"/>
      <c r="J503" s="24"/>
    </row>
    <row r="504" spans="1:10" ht="11.25" customHeight="1">
      <c r="A504" s="24">
        <v>2018</v>
      </c>
      <c r="B504" s="24" t="s">
        <v>68</v>
      </c>
      <c r="C504" s="24" t="s">
        <v>49</v>
      </c>
      <c r="D504" s="24" t="s">
        <v>7</v>
      </c>
      <c r="E504" s="24" t="s">
        <v>22</v>
      </c>
      <c r="F504" s="24">
        <v>14</v>
      </c>
      <c r="G504" s="24"/>
      <c r="H504" s="24"/>
      <c r="I504" s="24"/>
      <c r="J504" s="24"/>
    </row>
    <row r="505" spans="1:10" ht="11.25" customHeight="1">
      <c r="A505" s="24">
        <v>2018</v>
      </c>
      <c r="B505" s="24" t="s">
        <v>68</v>
      </c>
      <c r="C505" s="24" t="s">
        <v>49</v>
      </c>
      <c r="D505" s="24" t="s">
        <v>7</v>
      </c>
      <c r="E505" s="24" t="s">
        <v>23</v>
      </c>
      <c r="F505" s="24">
        <v>6</v>
      </c>
      <c r="G505" s="24"/>
      <c r="H505" s="24"/>
      <c r="I505" s="24"/>
      <c r="J505" s="24"/>
    </row>
    <row r="506" spans="1:10" ht="11.25" customHeight="1">
      <c r="A506" s="24">
        <v>2018</v>
      </c>
      <c r="B506" s="24" t="s">
        <v>68</v>
      </c>
      <c r="C506" s="24" t="s">
        <v>49</v>
      </c>
      <c r="D506" s="24" t="s">
        <v>8</v>
      </c>
      <c r="E506" s="24" t="s">
        <v>20</v>
      </c>
      <c r="F506" s="24">
        <v>36</v>
      </c>
      <c r="G506" s="24"/>
      <c r="H506" s="24"/>
      <c r="I506" s="24"/>
      <c r="J506" s="24"/>
    </row>
    <row r="507" spans="1:10" ht="11.25" customHeight="1">
      <c r="A507" s="24">
        <v>2018</v>
      </c>
      <c r="B507" s="24" t="s">
        <v>68</v>
      </c>
      <c r="C507" s="24" t="s">
        <v>49</v>
      </c>
      <c r="D507" s="24" t="s">
        <v>8</v>
      </c>
      <c r="E507" s="24" t="s">
        <v>21</v>
      </c>
      <c r="F507" s="24">
        <v>9</v>
      </c>
      <c r="G507" s="24"/>
      <c r="H507" s="24"/>
      <c r="I507" s="24"/>
      <c r="J507" s="24"/>
    </row>
    <row r="508" spans="1:10" ht="11.25" customHeight="1">
      <c r="A508" s="24">
        <v>2018</v>
      </c>
      <c r="B508" s="24" t="s">
        <v>68</v>
      </c>
      <c r="C508" s="24" t="s">
        <v>49</v>
      </c>
      <c r="D508" s="24" t="s">
        <v>8</v>
      </c>
      <c r="E508" s="24" t="s">
        <v>22</v>
      </c>
      <c r="F508" s="24">
        <v>147</v>
      </c>
      <c r="G508" s="24"/>
      <c r="H508" s="24"/>
      <c r="I508" s="24"/>
      <c r="J508" s="24"/>
    </row>
    <row r="509" spans="1:10" ht="11.25" customHeight="1">
      <c r="A509" s="24">
        <v>2018</v>
      </c>
      <c r="B509" s="24" t="s">
        <v>68</v>
      </c>
      <c r="C509" s="24" t="s">
        <v>49</v>
      </c>
      <c r="D509" s="24" t="s">
        <v>8</v>
      </c>
      <c r="E509" s="24" t="s">
        <v>23</v>
      </c>
      <c r="F509" s="24">
        <v>22</v>
      </c>
      <c r="G509" s="24"/>
      <c r="H509" s="24"/>
      <c r="I509" s="24"/>
      <c r="J509" s="24"/>
    </row>
    <row r="510" spans="1:10" ht="11.25" customHeight="1">
      <c r="A510" s="24">
        <v>2018</v>
      </c>
      <c r="B510" s="24" t="s">
        <v>10</v>
      </c>
      <c r="C510" s="24" t="s">
        <v>6</v>
      </c>
      <c r="D510" s="24" t="s">
        <v>6</v>
      </c>
      <c r="E510" s="24" t="s">
        <v>20</v>
      </c>
      <c r="F510" s="24">
        <v>915</v>
      </c>
      <c r="G510" s="24"/>
      <c r="H510" s="24"/>
      <c r="I510" s="24"/>
      <c r="J510" s="24"/>
    </row>
    <row r="511" spans="1:10" ht="11.25" customHeight="1">
      <c r="A511" s="24">
        <v>2018</v>
      </c>
      <c r="B511" s="24" t="s">
        <v>10</v>
      </c>
      <c r="C511" s="24" t="s">
        <v>6</v>
      </c>
      <c r="D511" s="24" t="s">
        <v>6</v>
      </c>
      <c r="E511" s="24" t="s">
        <v>21</v>
      </c>
      <c r="F511" s="24">
        <v>185</v>
      </c>
      <c r="G511" s="24"/>
      <c r="H511" s="24"/>
      <c r="I511" s="24"/>
      <c r="J511" s="24"/>
    </row>
    <row r="512" spans="1:10" ht="11.25" customHeight="1">
      <c r="A512" s="24">
        <v>2018</v>
      </c>
      <c r="B512" s="24" t="s">
        <v>10</v>
      </c>
      <c r="C512" s="24" t="s">
        <v>6</v>
      </c>
      <c r="D512" s="24" t="s">
        <v>6</v>
      </c>
      <c r="E512" s="24" t="s">
        <v>22</v>
      </c>
      <c r="F512" s="24">
        <v>92</v>
      </c>
      <c r="G512" s="24"/>
      <c r="H512" s="24"/>
      <c r="I512" s="24"/>
      <c r="J512" s="24"/>
    </row>
    <row r="513" spans="1:10" ht="11.25" customHeight="1">
      <c r="A513" s="24">
        <v>2018</v>
      </c>
      <c r="B513" s="24" t="s">
        <v>10</v>
      </c>
      <c r="C513" s="24" t="s">
        <v>6</v>
      </c>
      <c r="D513" s="24" t="s">
        <v>6</v>
      </c>
      <c r="E513" s="24" t="s">
        <v>23</v>
      </c>
      <c r="F513" s="24">
        <v>44</v>
      </c>
      <c r="G513" s="24"/>
      <c r="H513" s="24"/>
      <c r="I513" s="24"/>
      <c r="J513" s="24"/>
    </row>
    <row r="514" spans="1:10" ht="11.25" customHeight="1">
      <c r="A514" s="24">
        <v>2018</v>
      </c>
      <c r="B514" s="24" t="s">
        <v>10</v>
      </c>
      <c r="C514" s="24" t="s">
        <v>49</v>
      </c>
      <c r="D514" s="24" t="s">
        <v>7</v>
      </c>
      <c r="E514" s="24" t="s">
        <v>20</v>
      </c>
      <c r="F514" s="24">
        <v>196</v>
      </c>
      <c r="G514" s="24"/>
      <c r="H514" s="24"/>
      <c r="I514" s="24"/>
      <c r="J514" s="24"/>
    </row>
    <row r="515" spans="1:10" ht="11.25" customHeight="1">
      <c r="A515" s="24">
        <v>2018</v>
      </c>
      <c r="B515" s="24" t="s">
        <v>10</v>
      </c>
      <c r="C515" s="24" t="s">
        <v>49</v>
      </c>
      <c r="D515" s="24" t="s">
        <v>7</v>
      </c>
      <c r="E515" s="24" t="s">
        <v>21</v>
      </c>
      <c r="F515" s="24">
        <v>61</v>
      </c>
      <c r="G515" s="24"/>
      <c r="H515" s="24"/>
      <c r="I515" s="24"/>
      <c r="J515" s="24"/>
    </row>
    <row r="516" spans="1:10" ht="11.25" customHeight="1">
      <c r="A516" s="24">
        <v>2018</v>
      </c>
      <c r="B516" s="24" t="s">
        <v>10</v>
      </c>
      <c r="C516" s="24" t="s">
        <v>49</v>
      </c>
      <c r="D516" s="24" t="s">
        <v>7</v>
      </c>
      <c r="E516" s="24" t="s">
        <v>22</v>
      </c>
      <c r="F516" s="24">
        <v>34</v>
      </c>
      <c r="G516" s="24"/>
      <c r="H516" s="24"/>
      <c r="I516" s="24"/>
      <c r="J516" s="24"/>
    </row>
    <row r="517" spans="1:10" ht="11.25" customHeight="1">
      <c r="A517" s="24">
        <v>2018</v>
      </c>
      <c r="B517" s="24" t="s">
        <v>10</v>
      </c>
      <c r="C517" s="24" t="s">
        <v>49</v>
      </c>
      <c r="D517" s="24" t="s">
        <v>7</v>
      </c>
      <c r="E517" s="24" t="s">
        <v>23</v>
      </c>
      <c r="F517" s="24">
        <v>14</v>
      </c>
      <c r="G517" s="24"/>
      <c r="H517" s="24"/>
      <c r="I517" s="24"/>
      <c r="J517" s="24"/>
    </row>
    <row r="518" spans="1:10" ht="11.25" customHeight="1">
      <c r="A518" s="24">
        <v>2018</v>
      </c>
      <c r="B518" s="24" t="s">
        <v>10</v>
      </c>
      <c r="C518" s="24" t="s">
        <v>49</v>
      </c>
      <c r="D518" s="24" t="s">
        <v>8</v>
      </c>
      <c r="E518" s="24" t="s">
        <v>20</v>
      </c>
      <c r="F518" s="24">
        <v>26</v>
      </c>
      <c r="G518" s="24"/>
      <c r="H518" s="24"/>
      <c r="I518" s="24"/>
      <c r="J518" s="24"/>
    </row>
    <row r="519" spans="1:10" ht="11.25" customHeight="1">
      <c r="A519" s="24">
        <v>2018</v>
      </c>
      <c r="B519" s="24" t="s">
        <v>10</v>
      </c>
      <c r="C519" s="24" t="s">
        <v>49</v>
      </c>
      <c r="D519" s="24" t="s">
        <v>8</v>
      </c>
      <c r="E519" s="24" t="s">
        <v>21</v>
      </c>
      <c r="F519" s="24">
        <v>13</v>
      </c>
      <c r="G519" s="24"/>
      <c r="H519" s="24"/>
      <c r="I519" s="24"/>
      <c r="J519" s="24"/>
    </row>
    <row r="520" spans="1:10" ht="11.25" customHeight="1">
      <c r="A520" s="24">
        <v>2018</v>
      </c>
      <c r="B520" s="24" t="s">
        <v>10</v>
      </c>
      <c r="C520" s="24" t="s">
        <v>49</v>
      </c>
      <c r="D520" s="24" t="s">
        <v>8</v>
      </c>
      <c r="E520" s="24" t="s">
        <v>22</v>
      </c>
      <c r="F520" s="24">
        <v>143</v>
      </c>
      <c r="G520" s="24"/>
      <c r="H520" s="24"/>
      <c r="I520" s="24"/>
      <c r="J520" s="24"/>
    </row>
    <row r="521" spans="1:10" ht="11.25" customHeight="1">
      <c r="A521" s="24">
        <v>2018</v>
      </c>
      <c r="B521" s="24" t="s">
        <v>10</v>
      </c>
      <c r="C521" s="24" t="s">
        <v>49</v>
      </c>
      <c r="D521" s="24" t="s">
        <v>8</v>
      </c>
      <c r="E521" s="24" t="s">
        <v>23</v>
      </c>
      <c r="F521" s="24">
        <v>22</v>
      </c>
      <c r="G521" s="24"/>
      <c r="H521" s="24"/>
      <c r="I521" s="24"/>
      <c r="J521" s="24"/>
    </row>
    <row r="522" spans="1:10" ht="11.25" customHeight="1">
      <c r="A522" s="24">
        <v>2018</v>
      </c>
      <c r="B522" s="24" t="s">
        <v>11</v>
      </c>
      <c r="C522" s="24" t="s">
        <v>6</v>
      </c>
      <c r="D522" s="24" t="s">
        <v>6</v>
      </c>
      <c r="E522" s="24" t="s">
        <v>20</v>
      </c>
      <c r="F522" s="24">
        <v>354</v>
      </c>
      <c r="G522" s="24"/>
      <c r="H522" s="24"/>
      <c r="I522" s="24"/>
      <c r="J522" s="24"/>
    </row>
    <row r="523" spans="1:10" ht="11.25" customHeight="1">
      <c r="A523" s="24">
        <v>2018</v>
      </c>
      <c r="B523" s="24" t="s">
        <v>11</v>
      </c>
      <c r="C523" s="24" t="s">
        <v>6</v>
      </c>
      <c r="D523" s="24" t="s">
        <v>6</v>
      </c>
      <c r="E523" s="24" t="s">
        <v>21</v>
      </c>
      <c r="F523" s="24">
        <v>65</v>
      </c>
      <c r="G523" s="24"/>
      <c r="H523" s="24"/>
      <c r="I523" s="24"/>
      <c r="J523" s="24"/>
    </row>
    <row r="524" spans="1:10" ht="11.25" customHeight="1">
      <c r="A524" s="24">
        <v>2018</v>
      </c>
      <c r="B524" s="24" t="s">
        <v>11</v>
      </c>
      <c r="C524" s="24" t="s">
        <v>6</v>
      </c>
      <c r="D524" s="24" t="s">
        <v>6</v>
      </c>
      <c r="E524" s="24" t="s">
        <v>22</v>
      </c>
      <c r="F524" s="24">
        <v>75</v>
      </c>
      <c r="G524" s="24"/>
      <c r="H524" s="24"/>
      <c r="I524" s="24"/>
      <c r="J524" s="24"/>
    </row>
    <row r="525" spans="1:10" ht="11.25" customHeight="1">
      <c r="A525" s="24">
        <v>2018</v>
      </c>
      <c r="B525" s="24" t="s">
        <v>11</v>
      </c>
      <c r="C525" s="24" t="s">
        <v>6</v>
      </c>
      <c r="D525" s="24" t="s">
        <v>6</v>
      </c>
      <c r="E525" s="24" t="s">
        <v>23</v>
      </c>
      <c r="F525" s="24">
        <v>18</v>
      </c>
      <c r="G525" s="24"/>
      <c r="H525" s="24"/>
      <c r="I525" s="24"/>
      <c r="J525" s="24"/>
    </row>
    <row r="526" spans="1:10" ht="11.25" customHeight="1">
      <c r="A526" s="24">
        <v>2018</v>
      </c>
      <c r="B526" s="24" t="s">
        <v>11</v>
      </c>
      <c r="C526" s="24" t="s">
        <v>49</v>
      </c>
      <c r="D526" s="24" t="s">
        <v>7</v>
      </c>
      <c r="E526" s="24" t="s">
        <v>20</v>
      </c>
      <c r="F526" s="24">
        <v>67</v>
      </c>
      <c r="G526" s="24"/>
      <c r="H526" s="24"/>
      <c r="I526" s="24"/>
      <c r="J526" s="24"/>
    </row>
    <row r="527" spans="1:10" ht="11.25" customHeight="1">
      <c r="A527" s="24">
        <v>2018</v>
      </c>
      <c r="B527" s="24" t="s">
        <v>11</v>
      </c>
      <c r="C527" s="24" t="s">
        <v>49</v>
      </c>
      <c r="D527" s="24" t="s">
        <v>7</v>
      </c>
      <c r="E527" s="24" t="s">
        <v>21</v>
      </c>
      <c r="F527" s="24">
        <v>9</v>
      </c>
      <c r="G527" s="24"/>
      <c r="H527" s="24"/>
      <c r="I527" s="24"/>
      <c r="J527" s="24"/>
    </row>
    <row r="528" spans="1:10" ht="11.25" customHeight="1">
      <c r="A528" s="24">
        <v>2018</v>
      </c>
      <c r="B528" s="24" t="s">
        <v>11</v>
      </c>
      <c r="C528" s="24" t="s">
        <v>49</v>
      </c>
      <c r="D528" s="24" t="s">
        <v>7</v>
      </c>
      <c r="E528" s="24" t="s">
        <v>22</v>
      </c>
      <c r="F528" s="24">
        <v>23</v>
      </c>
      <c r="G528" s="24"/>
      <c r="H528" s="24"/>
      <c r="I528" s="24"/>
      <c r="J528" s="24"/>
    </row>
    <row r="529" spans="1:10" ht="11.25" customHeight="1">
      <c r="A529" s="24">
        <v>2018</v>
      </c>
      <c r="B529" s="24" t="s">
        <v>11</v>
      </c>
      <c r="C529" s="24" t="s">
        <v>49</v>
      </c>
      <c r="D529" s="24" t="s">
        <v>7</v>
      </c>
      <c r="E529" s="24" t="s">
        <v>23</v>
      </c>
      <c r="F529" s="24">
        <v>3</v>
      </c>
      <c r="G529" s="24"/>
      <c r="H529" s="24"/>
      <c r="I529" s="24"/>
      <c r="J529" s="24"/>
    </row>
    <row r="530" spans="1:10" ht="11.25" customHeight="1">
      <c r="A530" s="24">
        <v>2018</v>
      </c>
      <c r="B530" s="24" t="s">
        <v>11</v>
      </c>
      <c r="C530" s="24" t="s">
        <v>49</v>
      </c>
      <c r="D530" s="24" t="s">
        <v>8</v>
      </c>
      <c r="E530" s="24" t="s">
        <v>20</v>
      </c>
      <c r="F530" s="24">
        <v>32</v>
      </c>
      <c r="G530" s="24"/>
      <c r="H530" s="24"/>
      <c r="I530" s="24"/>
      <c r="J530" s="24"/>
    </row>
    <row r="531" spans="1:10" ht="11.25" customHeight="1">
      <c r="A531" s="24">
        <v>2018</v>
      </c>
      <c r="B531" s="24" t="s">
        <v>11</v>
      </c>
      <c r="C531" s="24" t="s">
        <v>49</v>
      </c>
      <c r="D531" s="24" t="s">
        <v>8</v>
      </c>
      <c r="E531" s="24" t="s">
        <v>21</v>
      </c>
      <c r="F531" s="24">
        <v>4</v>
      </c>
      <c r="G531" s="24"/>
      <c r="H531" s="24"/>
      <c r="I531" s="24"/>
      <c r="J531" s="24"/>
    </row>
    <row r="532" spans="1:10" ht="11.25" customHeight="1">
      <c r="A532" s="24">
        <v>2018</v>
      </c>
      <c r="B532" s="24" t="s">
        <v>11</v>
      </c>
      <c r="C532" s="24" t="s">
        <v>49</v>
      </c>
      <c r="D532" s="24" t="s">
        <v>8</v>
      </c>
      <c r="E532" s="24" t="s">
        <v>22</v>
      </c>
      <c r="F532" s="24">
        <v>62</v>
      </c>
      <c r="G532" s="24"/>
      <c r="H532" s="24"/>
      <c r="I532" s="24"/>
      <c r="J532" s="24"/>
    </row>
    <row r="533" spans="1:10" ht="11.25" customHeight="1">
      <c r="A533" s="24">
        <v>2018</v>
      </c>
      <c r="B533" s="24" t="s">
        <v>11</v>
      </c>
      <c r="C533" s="24" t="s">
        <v>49</v>
      </c>
      <c r="D533" s="24" t="s">
        <v>8</v>
      </c>
      <c r="E533" s="24" t="s">
        <v>23</v>
      </c>
      <c r="F533" s="24">
        <v>4</v>
      </c>
      <c r="G533" s="24"/>
      <c r="H533" s="24"/>
      <c r="I533" s="24"/>
      <c r="J533" s="24"/>
    </row>
    <row r="534" spans="1:10" ht="11.25" customHeight="1">
      <c r="A534" s="24">
        <v>2018</v>
      </c>
      <c r="B534" s="24" t="s">
        <v>12</v>
      </c>
      <c r="C534" s="24" t="s">
        <v>6</v>
      </c>
      <c r="D534" s="24" t="s">
        <v>6</v>
      </c>
      <c r="E534" s="24" t="s">
        <v>20</v>
      </c>
      <c r="F534" s="24">
        <v>535</v>
      </c>
      <c r="G534" s="24"/>
      <c r="H534" s="24"/>
      <c r="I534" s="24"/>
      <c r="J534" s="24"/>
    </row>
    <row r="535" spans="1:10" ht="11.25" customHeight="1">
      <c r="A535" s="24">
        <v>2018</v>
      </c>
      <c r="B535" s="24" t="s">
        <v>12</v>
      </c>
      <c r="C535" s="24" t="s">
        <v>6</v>
      </c>
      <c r="D535" s="24" t="s">
        <v>6</v>
      </c>
      <c r="E535" s="24" t="s">
        <v>21</v>
      </c>
      <c r="F535" s="24">
        <v>108</v>
      </c>
      <c r="G535" s="24"/>
      <c r="H535" s="24"/>
      <c r="I535" s="24"/>
      <c r="J535" s="24"/>
    </row>
    <row r="536" spans="1:10" ht="11.25" customHeight="1">
      <c r="A536" s="24">
        <v>2018</v>
      </c>
      <c r="B536" s="24" t="s">
        <v>12</v>
      </c>
      <c r="C536" s="24" t="s">
        <v>6</v>
      </c>
      <c r="D536" s="24" t="s">
        <v>6</v>
      </c>
      <c r="E536" s="24" t="s">
        <v>22</v>
      </c>
      <c r="F536" s="24">
        <v>83</v>
      </c>
      <c r="G536" s="24"/>
      <c r="H536" s="24"/>
      <c r="I536" s="24"/>
      <c r="J536" s="24"/>
    </row>
    <row r="537" spans="1:10" ht="11.25" customHeight="1">
      <c r="A537" s="24">
        <v>2018</v>
      </c>
      <c r="B537" s="24" t="s">
        <v>12</v>
      </c>
      <c r="C537" s="24" t="s">
        <v>6</v>
      </c>
      <c r="D537" s="24" t="s">
        <v>6</v>
      </c>
      <c r="E537" s="24" t="s">
        <v>23</v>
      </c>
      <c r="F537" s="24">
        <v>65</v>
      </c>
      <c r="G537" s="24"/>
      <c r="H537" s="24"/>
      <c r="I537" s="24"/>
      <c r="J537" s="24"/>
    </row>
    <row r="538" spans="1:10" ht="11.25" customHeight="1">
      <c r="A538" s="24">
        <v>2018</v>
      </c>
      <c r="B538" s="24" t="s">
        <v>12</v>
      </c>
      <c r="C538" s="24" t="s">
        <v>49</v>
      </c>
      <c r="D538" s="24" t="s">
        <v>7</v>
      </c>
      <c r="E538" s="24" t="s">
        <v>20</v>
      </c>
      <c r="F538" s="24">
        <v>112</v>
      </c>
      <c r="G538" s="24"/>
      <c r="H538" s="24"/>
      <c r="I538" s="24"/>
      <c r="J538" s="24"/>
    </row>
    <row r="539" spans="1:10" ht="11.25" customHeight="1">
      <c r="A539" s="24">
        <v>2018</v>
      </c>
      <c r="B539" s="24" t="s">
        <v>12</v>
      </c>
      <c r="C539" s="24" t="s">
        <v>49</v>
      </c>
      <c r="D539" s="24" t="s">
        <v>7</v>
      </c>
      <c r="E539" s="24" t="s">
        <v>21</v>
      </c>
      <c r="F539" s="24">
        <v>22</v>
      </c>
      <c r="G539" s="24"/>
      <c r="H539" s="24"/>
      <c r="I539" s="24"/>
      <c r="J539" s="24"/>
    </row>
    <row r="540" spans="1:10" ht="11.25" customHeight="1">
      <c r="A540" s="24">
        <v>2018</v>
      </c>
      <c r="B540" s="24" t="s">
        <v>12</v>
      </c>
      <c r="C540" s="24" t="s">
        <v>49</v>
      </c>
      <c r="D540" s="24" t="s">
        <v>7</v>
      </c>
      <c r="E540" s="24" t="s">
        <v>22</v>
      </c>
      <c r="F540" s="24">
        <v>26</v>
      </c>
      <c r="G540" s="24"/>
      <c r="H540" s="24"/>
      <c r="I540" s="24"/>
      <c r="J540" s="24"/>
    </row>
    <row r="541" spans="1:10" ht="11.25" customHeight="1">
      <c r="A541" s="24">
        <v>2018</v>
      </c>
      <c r="B541" s="24" t="s">
        <v>12</v>
      </c>
      <c r="C541" s="24" t="s">
        <v>49</v>
      </c>
      <c r="D541" s="24" t="s">
        <v>7</v>
      </c>
      <c r="E541" s="24" t="s">
        <v>23</v>
      </c>
      <c r="F541" s="24">
        <v>4</v>
      </c>
      <c r="G541" s="24"/>
      <c r="H541" s="24"/>
      <c r="I541" s="24"/>
      <c r="J541" s="24"/>
    </row>
    <row r="542" spans="1:10" ht="11.25" customHeight="1">
      <c r="A542" s="24">
        <v>2018</v>
      </c>
      <c r="B542" s="24" t="s">
        <v>12</v>
      </c>
      <c r="C542" s="24" t="s">
        <v>49</v>
      </c>
      <c r="D542" s="24" t="s">
        <v>8</v>
      </c>
      <c r="E542" s="24" t="s">
        <v>20</v>
      </c>
      <c r="F542" s="24">
        <v>31</v>
      </c>
      <c r="G542" s="24"/>
      <c r="H542" s="24"/>
      <c r="I542" s="24"/>
      <c r="J542" s="24"/>
    </row>
    <row r="543" spans="1:10" ht="11.25" customHeight="1">
      <c r="A543" s="24">
        <v>2018</v>
      </c>
      <c r="B543" s="24" t="s">
        <v>12</v>
      </c>
      <c r="C543" s="24" t="s">
        <v>49</v>
      </c>
      <c r="D543" s="24" t="s">
        <v>8</v>
      </c>
      <c r="E543" s="24" t="s">
        <v>21</v>
      </c>
      <c r="F543" s="24">
        <v>6</v>
      </c>
      <c r="G543" s="24"/>
      <c r="H543" s="24"/>
      <c r="I543" s="24"/>
      <c r="J543" s="24"/>
    </row>
    <row r="544" spans="1:10" ht="11.25" customHeight="1">
      <c r="A544" s="24">
        <v>2018</v>
      </c>
      <c r="B544" s="24" t="s">
        <v>12</v>
      </c>
      <c r="C544" s="24" t="s">
        <v>49</v>
      </c>
      <c r="D544" s="24" t="s">
        <v>8</v>
      </c>
      <c r="E544" s="24" t="s">
        <v>22</v>
      </c>
      <c r="F544" s="24">
        <v>92</v>
      </c>
      <c r="G544" s="24"/>
      <c r="H544" s="24"/>
      <c r="I544" s="24"/>
      <c r="J544" s="24"/>
    </row>
    <row r="545" spans="1:10" ht="11.25" customHeight="1">
      <c r="A545" s="24">
        <v>2018</v>
      </c>
      <c r="B545" s="24" t="s">
        <v>12</v>
      </c>
      <c r="C545" s="24" t="s">
        <v>49</v>
      </c>
      <c r="D545" s="24" t="s">
        <v>8</v>
      </c>
      <c r="E545" s="24" t="s">
        <v>23</v>
      </c>
      <c r="F545" s="24">
        <v>10</v>
      </c>
      <c r="G545" s="24"/>
      <c r="H545" s="24"/>
      <c r="I545" s="24"/>
      <c r="J545" s="24"/>
    </row>
    <row r="546" spans="1:10" ht="11.25" customHeight="1">
      <c r="A546" s="24">
        <v>2018</v>
      </c>
      <c r="B546" s="24" t="s">
        <v>69</v>
      </c>
      <c r="C546" s="24" t="s">
        <v>6</v>
      </c>
      <c r="D546" s="24" t="s">
        <v>6</v>
      </c>
      <c r="E546" s="24" t="s">
        <v>20</v>
      </c>
      <c r="F546" s="24">
        <v>126</v>
      </c>
      <c r="G546" s="24"/>
      <c r="H546" s="24"/>
      <c r="I546" s="24"/>
      <c r="J546" s="24"/>
    </row>
    <row r="547" spans="1:10" ht="11.25" customHeight="1">
      <c r="A547" s="24">
        <v>2018</v>
      </c>
      <c r="B547" s="24" t="s">
        <v>69</v>
      </c>
      <c r="C547" s="24" t="s">
        <v>6</v>
      </c>
      <c r="D547" s="24" t="s">
        <v>6</v>
      </c>
      <c r="E547" s="24" t="s">
        <v>21</v>
      </c>
      <c r="F547" s="24">
        <v>37</v>
      </c>
      <c r="G547" s="24"/>
      <c r="H547" s="24"/>
      <c r="I547" s="24"/>
      <c r="J547" s="24"/>
    </row>
    <row r="548" spans="1:10" ht="11.25" customHeight="1">
      <c r="A548" s="24">
        <v>2018</v>
      </c>
      <c r="B548" s="24" t="s">
        <v>69</v>
      </c>
      <c r="C548" s="24" t="s">
        <v>6</v>
      </c>
      <c r="D548" s="24" t="s">
        <v>6</v>
      </c>
      <c r="E548" s="24" t="s">
        <v>22</v>
      </c>
      <c r="F548" s="24">
        <v>25</v>
      </c>
      <c r="G548" s="24"/>
      <c r="H548" s="24"/>
      <c r="I548" s="24"/>
      <c r="J548" s="24"/>
    </row>
    <row r="549" spans="1:10" ht="11.25" customHeight="1">
      <c r="A549" s="24">
        <v>2018</v>
      </c>
      <c r="B549" s="24" t="s">
        <v>69</v>
      </c>
      <c r="C549" s="24" t="s">
        <v>6</v>
      </c>
      <c r="D549" s="24" t="s">
        <v>6</v>
      </c>
      <c r="E549" s="24" t="s">
        <v>23</v>
      </c>
      <c r="F549" s="24">
        <v>4</v>
      </c>
      <c r="G549" s="24"/>
      <c r="H549" s="24"/>
      <c r="I549" s="24"/>
      <c r="J549" s="24"/>
    </row>
    <row r="550" spans="1:10" ht="11.25" customHeight="1">
      <c r="A550" s="24">
        <v>2018</v>
      </c>
      <c r="B550" s="24" t="s">
        <v>69</v>
      </c>
      <c r="C550" s="24" t="s">
        <v>49</v>
      </c>
      <c r="D550" s="24" t="s">
        <v>7</v>
      </c>
      <c r="E550" s="24" t="s">
        <v>20</v>
      </c>
      <c r="F550" s="24">
        <v>24</v>
      </c>
      <c r="G550" s="24"/>
      <c r="H550" s="24"/>
      <c r="I550" s="24"/>
      <c r="J550" s="24"/>
    </row>
    <row r="551" spans="1:10" ht="11.25" customHeight="1">
      <c r="A551" s="24">
        <v>2018</v>
      </c>
      <c r="B551" s="24" t="s">
        <v>69</v>
      </c>
      <c r="C551" s="24" t="s">
        <v>49</v>
      </c>
      <c r="D551" s="24" t="s">
        <v>7</v>
      </c>
      <c r="E551" s="24" t="s">
        <v>21</v>
      </c>
      <c r="F551" s="24">
        <v>5</v>
      </c>
      <c r="G551" s="24"/>
      <c r="H551" s="24"/>
      <c r="I551" s="24"/>
      <c r="J551" s="24"/>
    </row>
    <row r="552" spans="1:10" ht="11.25" customHeight="1">
      <c r="A552" s="24">
        <v>2018</v>
      </c>
      <c r="B552" s="24" t="s">
        <v>69</v>
      </c>
      <c r="C552" s="24" t="s">
        <v>49</v>
      </c>
      <c r="D552" s="24" t="s">
        <v>7</v>
      </c>
      <c r="E552" s="24" t="s">
        <v>22</v>
      </c>
      <c r="F552" s="24">
        <v>8</v>
      </c>
      <c r="G552" s="24"/>
      <c r="H552" s="24"/>
      <c r="I552" s="24"/>
      <c r="J552" s="24"/>
    </row>
    <row r="553" spans="1:10" ht="11.25" customHeight="1">
      <c r="A553" s="24">
        <v>2018</v>
      </c>
      <c r="B553" s="24" t="s">
        <v>69</v>
      </c>
      <c r="C553" s="24" t="s">
        <v>49</v>
      </c>
      <c r="D553" s="24" t="s">
        <v>7</v>
      </c>
      <c r="E553" s="24" t="s">
        <v>23</v>
      </c>
      <c r="F553" s="24">
        <v>1</v>
      </c>
      <c r="G553" s="24"/>
      <c r="H553" s="24"/>
      <c r="I553" s="24"/>
      <c r="J553" s="24"/>
    </row>
    <row r="554" spans="1:10" ht="11.25" customHeight="1">
      <c r="A554" s="24">
        <v>2018</v>
      </c>
      <c r="B554" s="24" t="s">
        <v>69</v>
      </c>
      <c r="C554" s="24" t="s">
        <v>49</v>
      </c>
      <c r="D554" s="24" t="s">
        <v>8</v>
      </c>
      <c r="E554" s="24" t="s">
        <v>20</v>
      </c>
      <c r="F554" s="24">
        <v>7</v>
      </c>
      <c r="G554" s="24"/>
      <c r="H554" s="24"/>
      <c r="I554" s="24"/>
      <c r="J554" s="24"/>
    </row>
    <row r="555" spans="1:10" ht="11.25" customHeight="1">
      <c r="A555" s="24">
        <v>2018</v>
      </c>
      <c r="B555" s="24" t="s">
        <v>69</v>
      </c>
      <c r="C555" s="24" t="s">
        <v>49</v>
      </c>
      <c r="D555" s="24" t="s">
        <v>8</v>
      </c>
      <c r="E555" s="24" t="s">
        <v>21</v>
      </c>
      <c r="F555" s="24">
        <v>0</v>
      </c>
      <c r="G555" s="24"/>
      <c r="H555" s="24"/>
      <c r="I555" s="24"/>
      <c r="J555" s="24"/>
    </row>
    <row r="556" spans="1:10" ht="11.25" customHeight="1">
      <c r="A556" s="24">
        <v>2018</v>
      </c>
      <c r="B556" s="24" t="s">
        <v>69</v>
      </c>
      <c r="C556" s="24" t="s">
        <v>49</v>
      </c>
      <c r="D556" s="24" t="s">
        <v>8</v>
      </c>
      <c r="E556" s="24" t="s">
        <v>22</v>
      </c>
      <c r="F556" s="24">
        <v>22</v>
      </c>
      <c r="G556" s="24"/>
      <c r="H556" s="24"/>
      <c r="I556" s="24"/>
      <c r="J556" s="24"/>
    </row>
    <row r="557" spans="1:10" ht="11.25" customHeight="1">
      <c r="A557" s="24">
        <v>2018</v>
      </c>
      <c r="B557" s="24" t="s">
        <v>69</v>
      </c>
      <c r="C557" s="24" t="s">
        <v>49</v>
      </c>
      <c r="D557" s="24" t="s">
        <v>8</v>
      </c>
      <c r="E557" s="24" t="s">
        <v>23</v>
      </c>
      <c r="F557" s="24">
        <v>2</v>
      </c>
      <c r="G557" s="24"/>
      <c r="H557" s="24"/>
      <c r="I557" s="24"/>
      <c r="J557" s="24"/>
    </row>
    <row r="558" spans="1:10" ht="11.25" customHeight="1">
      <c r="A558" s="24">
        <v>2018</v>
      </c>
      <c r="B558" s="24" t="s">
        <v>13</v>
      </c>
      <c r="C558" s="24" t="s">
        <v>6</v>
      </c>
      <c r="D558" s="24" t="s">
        <v>6</v>
      </c>
      <c r="E558" s="24" t="s">
        <v>20</v>
      </c>
      <c r="F558" s="24">
        <v>67</v>
      </c>
      <c r="G558" s="24"/>
      <c r="H558" s="24"/>
      <c r="I558" s="24"/>
      <c r="J558" s="24"/>
    </row>
    <row r="559" spans="1:10" ht="11.25" customHeight="1">
      <c r="A559" s="24">
        <v>2018</v>
      </c>
      <c r="B559" s="24" t="s">
        <v>13</v>
      </c>
      <c r="C559" s="24" t="s">
        <v>6</v>
      </c>
      <c r="D559" s="24" t="s">
        <v>6</v>
      </c>
      <c r="E559" s="24" t="s">
        <v>21</v>
      </c>
      <c r="F559" s="24">
        <v>15</v>
      </c>
      <c r="G559" s="24"/>
      <c r="H559" s="24"/>
      <c r="I559" s="24"/>
      <c r="J559" s="24"/>
    </row>
    <row r="560" spans="1:10" ht="11.25" customHeight="1">
      <c r="A560" s="24">
        <v>2018</v>
      </c>
      <c r="B560" s="24" t="s">
        <v>13</v>
      </c>
      <c r="C560" s="24" t="s">
        <v>6</v>
      </c>
      <c r="D560" s="24" t="s">
        <v>6</v>
      </c>
      <c r="E560" s="24" t="s">
        <v>22</v>
      </c>
      <c r="F560" s="24">
        <v>64</v>
      </c>
      <c r="G560" s="24"/>
      <c r="H560" s="24"/>
      <c r="I560" s="24"/>
      <c r="J560" s="24"/>
    </row>
    <row r="561" spans="1:10" ht="11.25" customHeight="1">
      <c r="A561" s="24">
        <v>2018</v>
      </c>
      <c r="B561" s="24" t="s">
        <v>13</v>
      </c>
      <c r="C561" s="24" t="s">
        <v>6</v>
      </c>
      <c r="D561" s="24" t="s">
        <v>6</v>
      </c>
      <c r="E561" s="24" t="s">
        <v>23</v>
      </c>
      <c r="F561" s="24">
        <v>5</v>
      </c>
      <c r="G561" s="24"/>
      <c r="H561" s="24"/>
      <c r="I561" s="24"/>
      <c r="J561" s="24"/>
    </row>
    <row r="562" spans="1:10" ht="11.25" customHeight="1">
      <c r="A562" s="24">
        <v>2018</v>
      </c>
      <c r="B562" s="24" t="s">
        <v>13</v>
      </c>
      <c r="C562" s="24" t="s">
        <v>49</v>
      </c>
      <c r="D562" s="24" t="s">
        <v>7</v>
      </c>
      <c r="E562" s="24" t="s">
        <v>20</v>
      </c>
      <c r="F562" s="24">
        <v>8</v>
      </c>
      <c r="G562" s="24"/>
      <c r="H562" s="24"/>
      <c r="I562" s="24"/>
      <c r="J562" s="24"/>
    </row>
    <row r="563" spans="1:10" ht="11.25" customHeight="1">
      <c r="A563" s="24">
        <v>2018</v>
      </c>
      <c r="B563" s="24" t="s">
        <v>13</v>
      </c>
      <c r="C563" s="24" t="s">
        <v>49</v>
      </c>
      <c r="D563" s="24" t="s">
        <v>7</v>
      </c>
      <c r="E563" s="24" t="s">
        <v>21</v>
      </c>
      <c r="F563" s="24">
        <v>4</v>
      </c>
      <c r="G563" s="24"/>
      <c r="H563" s="24"/>
      <c r="I563" s="24"/>
      <c r="J563" s="24"/>
    </row>
    <row r="564" spans="1:10" ht="11.25" customHeight="1">
      <c r="A564" s="24">
        <v>2018</v>
      </c>
      <c r="B564" s="24" t="s">
        <v>13</v>
      </c>
      <c r="C564" s="24" t="s">
        <v>49</v>
      </c>
      <c r="D564" s="24" t="s">
        <v>7</v>
      </c>
      <c r="E564" s="24" t="s">
        <v>22</v>
      </c>
      <c r="F564" s="24">
        <v>5</v>
      </c>
      <c r="G564" s="24"/>
      <c r="H564" s="24"/>
      <c r="I564" s="24"/>
      <c r="J564" s="24"/>
    </row>
    <row r="565" spans="1:10" ht="11.25" customHeight="1">
      <c r="A565" s="24">
        <v>2018</v>
      </c>
      <c r="B565" s="24" t="s">
        <v>13</v>
      </c>
      <c r="C565" s="24" t="s">
        <v>49</v>
      </c>
      <c r="D565" s="24" t="s">
        <v>7</v>
      </c>
      <c r="E565" s="24" t="s">
        <v>23</v>
      </c>
      <c r="F565" s="24">
        <v>1</v>
      </c>
      <c r="G565" s="24"/>
      <c r="H565" s="24"/>
      <c r="I565" s="24"/>
      <c r="J565" s="24"/>
    </row>
    <row r="566" spans="1:10" ht="11.25" customHeight="1">
      <c r="A566" s="24">
        <v>2018</v>
      </c>
      <c r="B566" s="24" t="s">
        <v>13</v>
      </c>
      <c r="C566" s="24" t="s">
        <v>49</v>
      </c>
      <c r="D566" s="24" t="s">
        <v>8</v>
      </c>
      <c r="E566" s="24" t="s">
        <v>20</v>
      </c>
      <c r="F566" s="24">
        <v>3</v>
      </c>
      <c r="G566" s="24"/>
      <c r="H566" s="24"/>
      <c r="I566" s="24"/>
      <c r="J566" s="24"/>
    </row>
    <row r="567" spans="1:10" ht="11.25" customHeight="1">
      <c r="A567" s="24">
        <v>2018</v>
      </c>
      <c r="B567" s="24" t="s">
        <v>13</v>
      </c>
      <c r="C567" s="24" t="s">
        <v>49</v>
      </c>
      <c r="D567" s="24" t="s">
        <v>8</v>
      </c>
      <c r="E567" s="24" t="s">
        <v>21</v>
      </c>
      <c r="F567" s="24">
        <v>3</v>
      </c>
      <c r="G567" s="24"/>
      <c r="H567" s="24"/>
      <c r="I567" s="24"/>
      <c r="J567" s="24"/>
    </row>
    <row r="568" spans="1:10" ht="11.25" customHeight="1">
      <c r="A568" s="24">
        <v>2018</v>
      </c>
      <c r="B568" s="24" t="s">
        <v>13</v>
      </c>
      <c r="C568" s="24" t="s">
        <v>49</v>
      </c>
      <c r="D568" s="24" t="s">
        <v>8</v>
      </c>
      <c r="E568" s="24" t="s">
        <v>22</v>
      </c>
      <c r="F568" s="24">
        <v>13</v>
      </c>
      <c r="G568" s="24"/>
      <c r="H568" s="24"/>
      <c r="I568" s="24"/>
      <c r="J568" s="24"/>
    </row>
    <row r="569" spans="1:10" ht="11.25" customHeight="1">
      <c r="A569" s="24">
        <v>2018</v>
      </c>
      <c r="B569" s="24" t="s">
        <v>13</v>
      </c>
      <c r="C569" s="24" t="s">
        <v>49</v>
      </c>
      <c r="D569" s="24" t="s">
        <v>8</v>
      </c>
      <c r="E569" s="24" t="s">
        <v>23</v>
      </c>
      <c r="F569" s="24">
        <v>0</v>
      </c>
      <c r="G569" s="24"/>
      <c r="H569" s="24"/>
      <c r="I569" s="24"/>
      <c r="J569" s="24"/>
    </row>
    <row r="570" spans="1:10" ht="11.25" customHeight="1">
      <c r="A570" s="24">
        <v>2018</v>
      </c>
      <c r="B570" s="24" t="s">
        <v>14</v>
      </c>
      <c r="C570" s="24" t="s">
        <v>6</v>
      </c>
      <c r="D570" s="24" t="s">
        <v>6</v>
      </c>
      <c r="E570" s="24" t="s">
        <v>20</v>
      </c>
      <c r="F570" s="24">
        <v>56</v>
      </c>
      <c r="G570" s="24"/>
      <c r="H570" s="24"/>
      <c r="I570" s="24"/>
      <c r="J570" s="24"/>
    </row>
    <row r="571" spans="1:10" ht="11.25" customHeight="1">
      <c r="A571" s="24">
        <v>2018</v>
      </c>
      <c r="B571" s="24" t="s">
        <v>14</v>
      </c>
      <c r="C571" s="24" t="s">
        <v>6</v>
      </c>
      <c r="D571" s="24" t="s">
        <v>6</v>
      </c>
      <c r="E571" s="24" t="s">
        <v>21</v>
      </c>
      <c r="F571" s="24">
        <v>19</v>
      </c>
      <c r="G571" s="24"/>
      <c r="H571" s="24"/>
      <c r="I571" s="24"/>
      <c r="J571" s="24"/>
    </row>
    <row r="572" spans="1:10" ht="11.25" customHeight="1">
      <c r="A572" s="24">
        <v>2018</v>
      </c>
      <c r="B572" s="24" t="s">
        <v>14</v>
      </c>
      <c r="C572" s="24" t="s">
        <v>6</v>
      </c>
      <c r="D572" s="24" t="s">
        <v>6</v>
      </c>
      <c r="E572" s="24" t="s">
        <v>22</v>
      </c>
      <c r="F572" s="24">
        <v>8</v>
      </c>
      <c r="G572" s="24"/>
      <c r="H572" s="24"/>
      <c r="I572" s="24"/>
      <c r="J572" s="24"/>
    </row>
    <row r="573" spans="1:10" ht="11.25" customHeight="1">
      <c r="A573" s="24">
        <v>2018</v>
      </c>
      <c r="B573" s="24" t="s">
        <v>14</v>
      </c>
      <c r="C573" s="24" t="s">
        <v>6</v>
      </c>
      <c r="D573" s="24" t="s">
        <v>6</v>
      </c>
      <c r="E573" s="24" t="s">
        <v>23</v>
      </c>
      <c r="F573" s="24">
        <v>4</v>
      </c>
      <c r="G573" s="24"/>
      <c r="H573" s="24"/>
      <c r="I573" s="24"/>
      <c r="J573" s="24"/>
    </row>
    <row r="574" spans="1:10" ht="11.25" customHeight="1">
      <c r="A574" s="24">
        <v>2018</v>
      </c>
      <c r="B574" s="24" t="s">
        <v>14</v>
      </c>
      <c r="C574" s="24" t="s">
        <v>49</v>
      </c>
      <c r="D574" s="24" t="s">
        <v>7</v>
      </c>
      <c r="E574" s="24" t="s">
        <v>20</v>
      </c>
      <c r="F574" s="24">
        <v>24</v>
      </c>
      <c r="G574" s="24"/>
      <c r="H574" s="24"/>
      <c r="I574" s="24"/>
      <c r="J574" s="24"/>
    </row>
    <row r="575" spans="1:10" ht="11.25" customHeight="1">
      <c r="A575" s="24">
        <v>2018</v>
      </c>
      <c r="B575" s="24" t="s">
        <v>14</v>
      </c>
      <c r="C575" s="24" t="s">
        <v>49</v>
      </c>
      <c r="D575" s="24" t="s">
        <v>7</v>
      </c>
      <c r="E575" s="24" t="s">
        <v>21</v>
      </c>
      <c r="F575" s="24">
        <v>6</v>
      </c>
      <c r="G575" s="24"/>
      <c r="H575" s="24"/>
      <c r="I575" s="24"/>
      <c r="J575" s="24"/>
    </row>
    <row r="576" spans="1:10" ht="11.25" customHeight="1">
      <c r="A576" s="24">
        <v>2018</v>
      </c>
      <c r="B576" s="24" t="s">
        <v>14</v>
      </c>
      <c r="C576" s="24" t="s">
        <v>49</v>
      </c>
      <c r="D576" s="24" t="s">
        <v>7</v>
      </c>
      <c r="E576" s="24" t="s">
        <v>22</v>
      </c>
      <c r="F576" s="24">
        <v>2</v>
      </c>
      <c r="G576" s="24"/>
      <c r="H576" s="24"/>
      <c r="I576" s="24"/>
      <c r="J576" s="24"/>
    </row>
    <row r="577" spans="1:10" ht="11.25" customHeight="1">
      <c r="A577" s="24">
        <v>2018</v>
      </c>
      <c r="B577" s="24" t="s">
        <v>14</v>
      </c>
      <c r="C577" s="24" t="s">
        <v>49</v>
      </c>
      <c r="D577" s="24" t="s">
        <v>7</v>
      </c>
      <c r="E577" s="24" t="s">
        <v>23</v>
      </c>
      <c r="F577" s="24">
        <v>0</v>
      </c>
      <c r="G577" s="24"/>
      <c r="H577" s="24"/>
      <c r="I577" s="24"/>
      <c r="J577" s="24"/>
    </row>
    <row r="578" spans="1:10" ht="11.25" customHeight="1">
      <c r="A578" s="24">
        <v>2018</v>
      </c>
      <c r="B578" s="24" t="s">
        <v>14</v>
      </c>
      <c r="C578" s="24" t="s">
        <v>49</v>
      </c>
      <c r="D578" s="24" t="s">
        <v>8</v>
      </c>
      <c r="E578" s="24" t="s">
        <v>20</v>
      </c>
      <c r="F578" s="24">
        <v>3</v>
      </c>
      <c r="G578" s="24"/>
      <c r="H578" s="24"/>
      <c r="I578" s="24"/>
      <c r="J578" s="24"/>
    </row>
    <row r="579" spans="1:10" ht="11.25" customHeight="1">
      <c r="A579" s="24">
        <v>2018</v>
      </c>
      <c r="B579" s="24" t="s">
        <v>14</v>
      </c>
      <c r="C579" s="24" t="s">
        <v>49</v>
      </c>
      <c r="D579" s="24" t="s">
        <v>8</v>
      </c>
      <c r="E579" s="24" t="s">
        <v>21</v>
      </c>
      <c r="F579" s="24">
        <v>0</v>
      </c>
      <c r="G579" s="24"/>
      <c r="H579" s="24"/>
      <c r="I579" s="24"/>
      <c r="J579" s="24"/>
    </row>
    <row r="580" spans="1:10" ht="11.25" customHeight="1">
      <c r="A580" s="24">
        <v>2018</v>
      </c>
      <c r="B580" s="24" t="s">
        <v>14</v>
      </c>
      <c r="C580" s="24" t="s">
        <v>49</v>
      </c>
      <c r="D580" s="24" t="s">
        <v>8</v>
      </c>
      <c r="E580" s="24" t="s">
        <v>22</v>
      </c>
      <c r="F580" s="24">
        <v>11</v>
      </c>
      <c r="G580" s="24"/>
      <c r="H580" s="24"/>
      <c r="I580" s="24"/>
      <c r="J580" s="24"/>
    </row>
    <row r="581" spans="1:10" ht="11.25" customHeight="1">
      <c r="A581" s="24">
        <v>2018</v>
      </c>
      <c r="B581" s="24" t="s">
        <v>14</v>
      </c>
      <c r="C581" s="24" t="s">
        <v>49</v>
      </c>
      <c r="D581" s="24" t="s">
        <v>8</v>
      </c>
      <c r="E581" s="24" t="s">
        <v>23</v>
      </c>
      <c r="F581" s="24">
        <v>1</v>
      </c>
      <c r="G581" s="24"/>
      <c r="H581" s="24"/>
      <c r="I581" s="24"/>
      <c r="J581" s="24"/>
    </row>
    <row r="582" spans="1:10" ht="11.25" customHeight="1">
      <c r="A582" s="24">
        <v>2017</v>
      </c>
      <c r="B582" s="24" t="s">
        <v>9</v>
      </c>
      <c r="C582" s="24" t="s">
        <v>6</v>
      </c>
      <c r="D582" s="24" t="s">
        <v>6</v>
      </c>
      <c r="E582" s="24" t="s">
        <v>20</v>
      </c>
      <c r="F582" s="24">
        <v>1607</v>
      </c>
      <c r="G582" s="24"/>
      <c r="H582" s="24"/>
      <c r="I582" s="24"/>
      <c r="J582" s="24"/>
    </row>
    <row r="583" spans="1:10" ht="11.25" customHeight="1">
      <c r="A583" s="24">
        <v>2017</v>
      </c>
      <c r="B583" s="24" t="s">
        <v>9</v>
      </c>
      <c r="C583" s="24" t="s">
        <v>6</v>
      </c>
      <c r="D583" s="24" t="s">
        <v>6</v>
      </c>
      <c r="E583" s="24" t="s">
        <v>21</v>
      </c>
      <c r="F583" s="24">
        <v>369</v>
      </c>
      <c r="G583" s="24"/>
      <c r="H583" s="24"/>
      <c r="I583" s="24"/>
      <c r="J583" s="24"/>
    </row>
    <row r="584" spans="1:10" ht="11.25" customHeight="1">
      <c r="A584" s="24">
        <v>2017</v>
      </c>
      <c r="B584" s="24" t="s">
        <v>9</v>
      </c>
      <c r="C584" s="24" t="s">
        <v>6</v>
      </c>
      <c r="D584" s="24" t="s">
        <v>6</v>
      </c>
      <c r="E584" s="24" t="s">
        <v>22</v>
      </c>
      <c r="F584" s="24">
        <v>65</v>
      </c>
      <c r="G584" s="24"/>
      <c r="H584" s="24"/>
      <c r="I584" s="24"/>
      <c r="J584" s="24"/>
    </row>
    <row r="585" spans="1:10" ht="11.25" customHeight="1">
      <c r="A585" s="24">
        <v>2017</v>
      </c>
      <c r="B585" s="24" t="s">
        <v>9</v>
      </c>
      <c r="C585" s="24" t="s">
        <v>6</v>
      </c>
      <c r="D585" s="24" t="s">
        <v>6</v>
      </c>
      <c r="E585" s="24" t="s">
        <v>23</v>
      </c>
      <c r="F585" s="24">
        <v>110</v>
      </c>
      <c r="G585" s="24"/>
      <c r="H585" s="24"/>
      <c r="I585" s="24"/>
      <c r="J585" s="24"/>
    </row>
    <row r="586" spans="1:10" ht="11.25" customHeight="1">
      <c r="A586" s="24">
        <v>2017</v>
      </c>
      <c r="B586" s="24" t="s">
        <v>9</v>
      </c>
      <c r="C586" s="24" t="s">
        <v>49</v>
      </c>
      <c r="D586" s="24" t="s">
        <v>7</v>
      </c>
      <c r="E586" s="24" t="s">
        <v>20</v>
      </c>
      <c r="F586" s="24">
        <v>424</v>
      </c>
      <c r="G586" s="24"/>
      <c r="H586" s="24"/>
      <c r="I586" s="24"/>
      <c r="J586" s="24"/>
    </row>
    <row r="587" spans="1:10" ht="11.25" customHeight="1">
      <c r="A587" s="24">
        <v>2017</v>
      </c>
      <c r="B587" s="24" t="s">
        <v>9</v>
      </c>
      <c r="C587" s="24" t="s">
        <v>49</v>
      </c>
      <c r="D587" s="24" t="s">
        <v>7</v>
      </c>
      <c r="E587" s="24" t="s">
        <v>21</v>
      </c>
      <c r="F587" s="24">
        <v>127</v>
      </c>
      <c r="G587" s="24"/>
      <c r="H587" s="24"/>
      <c r="I587" s="24"/>
      <c r="J587" s="24"/>
    </row>
    <row r="588" spans="1:10" ht="11.25" customHeight="1">
      <c r="A588" s="24">
        <v>2017</v>
      </c>
      <c r="B588" s="24" t="s">
        <v>9</v>
      </c>
      <c r="C588" s="24" t="s">
        <v>49</v>
      </c>
      <c r="D588" s="24" t="s">
        <v>7</v>
      </c>
      <c r="E588" s="24" t="s">
        <v>22</v>
      </c>
      <c r="F588" s="24">
        <v>31</v>
      </c>
      <c r="G588" s="24"/>
      <c r="H588" s="24"/>
      <c r="I588" s="24"/>
      <c r="J588" s="24"/>
    </row>
    <row r="589" spans="1:10" ht="11.25" customHeight="1">
      <c r="A589" s="24">
        <v>2017</v>
      </c>
      <c r="B589" s="24" t="s">
        <v>9</v>
      </c>
      <c r="C589" s="24" t="s">
        <v>49</v>
      </c>
      <c r="D589" s="24" t="s">
        <v>7</v>
      </c>
      <c r="E589" s="24" t="s">
        <v>23</v>
      </c>
      <c r="F589" s="24">
        <v>11</v>
      </c>
      <c r="G589" s="24"/>
      <c r="H589" s="24"/>
      <c r="I589" s="24"/>
      <c r="J589" s="24"/>
    </row>
    <row r="590" spans="1:10" ht="11.25" customHeight="1">
      <c r="A590" s="24">
        <v>2017</v>
      </c>
      <c r="B590" s="24" t="s">
        <v>9</v>
      </c>
      <c r="C590" s="24" t="s">
        <v>49</v>
      </c>
      <c r="D590" s="24" t="s">
        <v>8</v>
      </c>
      <c r="E590" s="24" t="s">
        <v>20</v>
      </c>
      <c r="F590" s="24">
        <v>71</v>
      </c>
      <c r="G590" s="24"/>
      <c r="H590" s="24"/>
      <c r="I590" s="24"/>
      <c r="J590" s="24"/>
    </row>
    <row r="591" spans="1:10" ht="11.25" customHeight="1">
      <c r="A591" s="24">
        <v>2017</v>
      </c>
      <c r="B591" s="24" t="s">
        <v>9</v>
      </c>
      <c r="C591" s="24" t="s">
        <v>49</v>
      </c>
      <c r="D591" s="24" t="s">
        <v>8</v>
      </c>
      <c r="E591" s="24" t="s">
        <v>21</v>
      </c>
      <c r="F591" s="24">
        <v>14</v>
      </c>
      <c r="G591" s="24"/>
      <c r="H591" s="24"/>
      <c r="I591" s="24"/>
      <c r="J591" s="24"/>
    </row>
    <row r="592" spans="1:10" ht="11.25" customHeight="1">
      <c r="A592" s="24">
        <v>2017</v>
      </c>
      <c r="B592" s="24" t="s">
        <v>9</v>
      </c>
      <c r="C592" s="24" t="s">
        <v>49</v>
      </c>
      <c r="D592" s="24" t="s">
        <v>8</v>
      </c>
      <c r="E592" s="24" t="s">
        <v>22</v>
      </c>
      <c r="F592" s="24">
        <v>212</v>
      </c>
      <c r="G592" s="24"/>
      <c r="H592" s="24"/>
      <c r="I592" s="24"/>
      <c r="J592" s="24"/>
    </row>
    <row r="593" spans="1:10" ht="11.25" customHeight="1">
      <c r="A593" s="24">
        <v>2017</v>
      </c>
      <c r="B593" s="24" t="s">
        <v>9</v>
      </c>
      <c r="C593" s="24" t="s">
        <v>49</v>
      </c>
      <c r="D593" s="24" t="s">
        <v>8</v>
      </c>
      <c r="E593" s="24" t="s">
        <v>23</v>
      </c>
      <c r="F593" s="24">
        <v>46</v>
      </c>
      <c r="G593" s="24"/>
      <c r="H593" s="24"/>
      <c r="I593" s="24"/>
      <c r="J593" s="24"/>
    </row>
    <row r="594" spans="1:10" ht="11.25" customHeight="1">
      <c r="A594" s="24">
        <v>2017</v>
      </c>
      <c r="B594" s="24" t="s">
        <v>68</v>
      </c>
      <c r="C594" s="24" t="s">
        <v>6</v>
      </c>
      <c r="D594" s="24" t="s">
        <v>6</v>
      </c>
      <c r="E594" s="24" t="s">
        <v>20</v>
      </c>
      <c r="F594" s="24">
        <v>1124</v>
      </c>
      <c r="G594" s="24"/>
      <c r="H594" s="24"/>
      <c r="I594" s="24"/>
      <c r="J594" s="24"/>
    </row>
    <row r="595" spans="1:10" ht="11.25" customHeight="1">
      <c r="A595" s="24">
        <v>2017</v>
      </c>
      <c r="B595" s="24" t="s">
        <v>68</v>
      </c>
      <c r="C595" s="24" t="s">
        <v>6</v>
      </c>
      <c r="D595" s="24" t="s">
        <v>6</v>
      </c>
      <c r="E595" s="24" t="s">
        <v>21</v>
      </c>
      <c r="F595" s="24">
        <v>239</v>
      </c>
      <c r="G595" s="24"/>
      <c r="H595" s="24"/>
      <c r="I595" s="24"/>
      <c r="J595" s="24"/>
    </row>
    <row r="596" spans="1:10" ht="11.25" customHeight="1">
      <c r="A596" s="24">
        <v>2017</v>
      </c>
      <c r="B596" s="24" t="s">
        <v>68</v>
      </c>
      <c r="C596" s="24" t="s">
        <v>6</v>
      </c>
      <c r="D596" s="24" t="s">
        <v>6</v>
      </c>
      <c r="E596" s="24" t="s">
        <v>22</v>
      </c>
      <c r="F596" s="24">
        <v>82</v>
      </c>
      <c r="G596" s="24"/>
      <c r="H596" s="24"/>
      <c r="I596" s="24"/>
      <c r="J596" s="24"/>
    </row>
    <row r="597" spans="1:10" ht="11.25" customHeight="1">
      <c r="A597" s="24">
        <v>2017</v>
      </c>
      <c r="B597" s="24" t="s">
        <v>68</v>
      </c>
      <c r="C597" s="24" t="s">
        <v>6</v>
      </c>
      <c r="D597" s="24" t="s">
        <v>6</v>
      </c>
      <c r="E597" s="24" t="s">
        <v>23</v>
      </c>
      <c r="F597" s="24">
        <v>80</v>
      </c>
      <c r="G597" s="24"/>
      <c r="H597" s="24"/>
      <c r="I597" s="24"/>
      <c r="J597" s="24"/>
    </row>
    <row r="598" spans="1:10" ht="11.25" customHeight="1">
      <c r="A598" s="24">
        <v>2017</v>
      </c>
      <c r="B598" s="24" t="s">
        <v>68</v>
      </c>
      <c r="C598" s="24" t="s">
        <v>49</v>
      </c>
      <c r="D598" s="24" t="s">
        <v>7</v>
      </c>
      <c r="E598" s="24" t="s">
        <v>20</v>
      </c>
      <c r="F598" s="24">
        <v>388</v>
      </c>
      <c r="G598" s="24"/>
      <c r="H598" s="24"/>
      <c r="I598" s="24"/>
      <c r="J598" s="24"/>
    </row>
    <row r="599" spans="1:10" ht="11.25" customHeight="1">
      <c r="A599" s="24">
        <v>2017</v>
      </c>
      <c r="B599" s="24" t="s">
        <v>68</v>
      </c>
      <c r="C599" s="24" t="s">
        <v>49</v>
      </c>
      <c r="D599" s="24" t="s">
        <v>7</v>
      </c>
      <c r="E599" s="24" t="s">
        <v>21</v>
      </c>
      <c r="F599" s="24">
        <v>85</v>
      </c>
      <c r="G599" s="24"/>
      <c r="H599" s="24"/>
      <c r="I599" s="24"/>
      <c r="J599" s="24"/>
    </row>
    <row r="600" spans="1:10" ht="11.25" customHeight="1">
      <c r="A600" s="24">
        <v>2017</v>
      </c>
      <c r="B600" s="24" t="s">
        <v>68</v>
      </c>
      <c r="C600" s="24" t="s">
        <v>49</v>
      </c>
      <c r="D600" s="24" t="s">
        <v>7</v>
      </c>
      <c r="E600" s="24" t="s">
        <v>22</v>
      </c>
      <c r="F600" s="24">
        <v>14</v>
      </c>
      <c r="G600" s="24"/>
      <c r="H600" s="24"/>
      <c r="I600" s="24"/>
      <c r="J600" s="24"/>
    </row>
    <row r="601" spans="1:10" ht="11.25" customHeight="1">
      <c r="A601" s="24">
        <v>2017</v>
      </c>
      <c r="B601" s="24" t="s">
        <v>68</v>
      </c>
      <c r="C601" s="24" t="s">
        <v>49</v>
      </c>
      <c r="D601" s="24" t="s">
        <v>7</v>
      </c>
      <c r="E601" s="24" t="s">
        <v>23</v>
      </c>
      <c r="F601" s="24">
        <v>6</v>
      </c>
      <c r="G601" s="24"/>
      <c r="H601" s="24"/>
      <c r="I601" s="24"/>
      <c r="J601" s="24"/>
    </row>
    <row r="602" spans="1:10" ht="11.25" customHeight="1">
      <c r="A602" s="24">
        <v>2017</v>
      </c>
      <c r="B602" s="24" t="s">
        <v>68</v>
      </c>
      <c r="C602" s="24" t="s">
        <v>49</v>
      </c>
      <c r="D602" s="24" t="s">
        <v>8</v>
      </c>
      <c r="E602" s="24" t="s">
        <v>20</v>
      </c>
      <c r="F602" s="24">
        <v>41</v>
      </c>
      <c r="G602" s="24"/>
      <c r="H602" s="24"/>
      <c r="I602" s="24"/>
      <c r="J602" s="24"/>
    </row>
    <row r="603" spans="1:10" ht="11.25" customHeight="1">
      <c r="A603" s="24">
        <v>2017</v>
      </c>
      <c r="B603" s="24" t="s">
        <v>68</v>
      </c>
      <c r="C603" s="24" t="s">
        <v>49</v>
      </c>
      <c r="D603" s="24" t="s">
        <v>8</v>
      </c>
      <c r="E603" s="24" t="s">
        <v>21</v>
      </c>
      <c r="F603" s="24">
        <v>9</v>
      </c>
      <c r="G603" s="24"/>
      <c r="H603" s="24"/>
      <c r="I603" s="24"/>
      <c r="J603" s="24"/>
    </row>
    <row r="604" spans="1:10" ht="11.25" customHeight="1">
      <c r="A604" s="24">
        <v>2017</v>
      </c>
      <c r="B604" s="24" t="s">
        <v>68</v>
      </c>
      <c r="C604" s="24" t="s">
        <v>49</v>
      </c>
      <c r="D604" s="24" t="s">
        <v>8</v>
      </c>
      <c r="E604" s="24" t="s">
        <v>22</v>
      </c>
      <c r="F604" s="24">
        <v>143</v>
      </c>
      <c r="G604" s="24"/>
      <c r="H604" s="24"/>
      <c r="I604" s="24"/>
      <c r="J604" s="24"/>
    </row>
    <row r="605" spans="1:10" ht="11.25" customHeight="1">
      <c r="A605" s="24">
        <v>2017</v>
      </c>
      <c r="B605" s="24" t="s">
        <v>68</v>
      </c>
      <c r="C605" s="24" t="s">
        <v>49</v>
      </c>
      <c r="D605" s="24" t="s">
        <v>8</v>
      </c>
      <c r="E605" s="24" t="s">
        <v>23</v>
      </c>
      <c r="F605" s="24">
        <v>22</v>
      </c>
      <c r="G605" s="24"/>
      <c r="H605" s="24"/>
      <c r="I605" s="24"/>
      <c r="J605" s="24"/>
    </row>
    <row r="606" spans="1:10" ht="11.25" customHeight="1">
      <c r="A606" s="24">
        <v>2017</v>
      </c>
      <c r="B606" s="24" t="s">
        <v>10</v>
      </c>
      <c r="C606" s="24" t="s">
        <v>6</v>
      </c>
      <c r="D606" s="24" t="s">
        <v>6</v>
      </c>
      <c r="E606" s="24" t="s">
        <v>20</v>
      </c>
      <c r="F606" s="24">
        <v>912</v>
      </c>
      <c r="G606" s="24"/>
      <c r="H606" s="24"/>
      <c r="I606" s="24"/>
      <c r="J606" s="24"/>
    </row>
    <row r="607" spans="1:10" ht="11.25" customHeight="1">
      <c r="A607" s="24">
        <v>2017</v>
      </c>
      <c r="B607" s="24" t="s">
        <v>10</v>
      </c>
      <c r="C607" s="24" t="s">
        <v>6</v>
      </c>
      <c r="D607" s="24" t="s">
        <v>6</v>
      </c>
      <c r="E607" s="24" t="s">
        <v>21</v>
      </c>
      <c r="F607" s="24">
        <v>184</v>
      </c>
      <c r="G607" s="24"/>
      <c r="H607" s="24"/>
      <c r="I607" s="24"/>
      <c r="J607" s="24"/>
    </row>
    <row r="608" spans="1:10" ht="11.25" customHeight="1">
      <c r="A608" s="24">
        <v>2017</v>
      </c>
      <c r="B608" s="24" t="s">
        <v>10</v>
      </c>
      <c r="C608" s="24" t="s">
        <v>6</v>
      </c>
      <c r="D608" s="24" t="s">
        <v>6</v>
      </c>
      <c r="E608" s="24" t="s">
        <v>22</v>
      </c>
      <c r="F608" s="24">
        <v>92</v>
      </c>
      <c r="G608" s="24"/>
      <c r="H608" s="24"/>
      <c r="I608" s="24"/>
      <c r="J608" s="24"/>
    </row>
    <row r="609" spans="1:10" ht="11.25" customHeight="1">
      <c r="A609" s="24">
        <v>2017</v>
      </c>
      <c r="B609" s="24" t="s">
        <v>10</v>
      </c>
      <c r="C609" s="24" t="s">
        <v>6</v>
      </c>
      <c r="D609" s="24" t="s">
        <v>6</v>
      </c>
      <c r="E609" s="24" t="s">
        <v>23</v>
      </c>
      <c r="F609" s="24">
        <v>46</v>
      </c>
      <c r="G609" s="24"/>
      <c r="H609" s="24"/>
      <c r="I609" s="24"/>
      <c r="J609" s="24"/>
    </row>
    <row r="610" spans="1:10" ht="11.25" customHeight="1">
      <c r="A610" s="24">
        <v>2017</v>
      </c>
      <c r="B610" s="24" t="s">
        <v>10</v>
      </c>
      <c r="C610" s="24" t="s">
        <v>49</v>
      </c>
      <c r="D610" s="24" t="s">
        <v>7</v>
      </c>
      <c r="E610" s="24" t="s">
        <v>20</v>
      </c>
      <c r="F610" s="24">
        <v>195</v>
      </c>
      <c r="G610" s="24"/>
      <c r="H610" s="24"/>
      <c r="I610" s="24"/>
      <c r="J610" s="24"/>
    </row>
    <row r="611" spans="1:10" ht="11.25" customHeight="1">
      <c r="A611" s="24">
        <v>2017</v>
      </c>
      <c r="B611" s="24" t="s">
        <v>10</v>
      </c>
      <c r="C611" s="24" t="s">
        <v>49</v>
      </c>
      <c r="D611" s="24" t="s">
        <v>7</v>
      </c>
      <c r="E611" s="24" t="s">
        <v>21</v>
      </c>
      <c r="F611" s="24">
        <v>61</v>
      </c>
      <c r="G611" s="24"/>
      <c r="H611" s="24"/>
      <c r="I611" s="24"/>
      <c r="J611" s="24"/>
    </row>
    <row r="612" spans="1:10" ht="11.25" customHeight="1">
      <c r="A612" s="24">
        <v>2017</v>
      </c>
      <c r="B612" s="24" t="s">
        <v>10</v>
      </c>
      <c r="C612" s="24" t="s">
        <v>49</v>
      </c>
      <c r="D612" s="24" t="s">
        <v>7</v>
      </c>
      <c r="E612" s="24" t="s">
        <v>22</v>
      </c>
      <c r="F612" s="24">
        <v>34</v>
      </c>
      <c r="G612" s="24"/>
      <c r="H612" s="24"/>
      <c r="I612" s="24"/>
      <c r="J612" s="24"/>
    </row>
    <row r="613" spans="1:10" ht="11.25" customHeight="1">
      <c r="A613" s="24">
        <v>2017</v>
      </c>
      <c r="B613" s="24" t="s">
        <v>10</v>
      </c>
      <c r="C613" s="24" t="s">
        <v>49</v>
      </c>
      <c r="D613" s="24" t="s">
        <v>7</v>
      </c>
      <c r="E613" s="24" t="s">
        <v>23</v>
      </c>
      <c r="F613" s="24">
        <v>13</v>
      </c>
      <c r="G613" s="24"/>
      <c r="H613" s="24"/>
      <c r="I613" s="24"/>
      <c r="J613" s="24"/>
    </row>
    <row r="614" spans="1:10" ht="11.25" customHeight="1">
      <c r="A614" s="24">
        <v>2017</v>
      </c>
      <c r="B614" s="24" t="s">
        <v>10</v>
      </c>
      <c r="C614" s="24" t="s">
        <v>49</v>
      </c>
      <c r="D614" s="24" t="s">
        <v>8</v>
      </c>
      <c r="E614" s="24" t="s">
        <v>20</v>
      </c>
      <c r="F614" s="24">
        <v>27</v>
      </c>
      <c r="G614" s="24"/>
      <c r="H614" s="24"/>
      <c r="I614" s="24"/>
      <c r="J614" s="24"/>
    </row>
    <row r="615" spans="1:10" ht="11.25" customHeight="1">
      <c r="A615" s="24">
        <v>2017</v>
      </c>
      <c r="B615" s="24" t="s">
        <v>10</v>
      </c>
      <c r="C615" s="24" t="s">
        <v>49</v>
      </c>
      <c r="D615" s="24" t="s">
        <v>8</v>
      </c>
      <c r="E615" s="24" t="s">
        <v>21</v>
      </c>
      <c r="F615" s="24">
        <v>12</v>
      </c>
      <c r="G615" s="24"/>
      <c r="H615" s="24"/>
      <c r="I615" s="24"/>
      <c r="J615" s="24"/>
    </row>
    <row r="616" spans="1:10" ht="11.25" customHeight="1">
      <c r="A616" s="24">
        <v>2017</v>
      </c>
      <c r="B616" s="24" t="s">
        <v>10</v>
      </c>
      <c r="C616" s="24" t="s">
        <v>49</v>
      </c>
      <c r="D616" s="24" t="s">
        <v>8</v>
      </c>
      <c r="E616" s="24" t="s">
        <v>22</v>
      </c>
      <c r="F616" s="24">
        <v>142</v>
      </c>
      <c r="G616" s="24"/>
      <c r="H616" s="24"/>
      <c r="I616" s="24"/>
      <c r="J616" s="24"/>
    </row>
    <row r="617" spans="1:10" ht="11.25" customHeight="1">
      <c r="A617" s="24">
        <v>2017</v>
      </c>
      <c r="B617" s="24" t="s">
        <v>10</v>
      </c>
      <c r="C617" s="24" t="s">
        <v>49</v>
      </c>
      <c r="D617" s="24" t="s">
        <v>8</v>
      </c>
      <c r="E617" s="24" t="s">
        <v>23</v>
      </c>
      <c r="F617" s="24">
        <v>19</v>
      </c>
      <c r="G617" s="24"/>
      <c r="H617" s="24"/>
      <c r="I617" s="24"/>
      <c r="J617" s="24"/>
    </row>
    <row r="618" spans="1:10" ht="11.25" customHeight="1">
      <c r="A618" s="24">
        <v>2017</v>
      </c>
      <c r="B618" s="24" t="s">
        <v>11</v>
      </c>
      <c r="C618" s="24" t="s">
        <v>6</v>
      </c>
      <c r="D618" s="24" t="s">
        <v>6</v>
      </c>
      <c r="E618" s="24" t="s">
        <v>20</v>
      </c>
      <c r="F618" s="24">
        <v>354</v>
      </c>
      <c r="G618" s="24"/>
      <c r="H618" s="24"/>
      <c r="I618" s="24"/>
      <c r="J618" s="24"/>
    </row>
    <row r="619" spans="1:10" ht="11.25" customHeight="1">
      <c r="A619" s="24">
        <v>2017</v>
      </c>
      <c r="B619" s="24" t="s">
        <v>11</v>
      </c>
      <c r="C619" s="24" t="s">
        <v>6</v>
      </c>
      <c r="D619" s="24" t="s">
        <v>6</v>
      </c>
      <c r="E619" s="24" t="s">
        <v>21</v>
      </c>
      <c r="F619" s="24">
        <v>65</v>
      </c>
      <c r="G619" s="24"/>
      <c r="H619" s="24"/>
      <c r="I619" s="24"/>
      <c r="J619" s="24"/>
    </row>
    <row r="620" spans="1:10" ht="11.25" customHeight="1">
      <c r="A620" s="24">
        <v>2017</v>
      </c>
      <c r="B620" s="24" t="s">
        <v>11</v>
      </c>
      <c r="C620" s="24" t="s">
        <v>6</v>
      </c>
      <c r="D620" s="24" t="s">
        <v>6</v>
      </c>
      <c r="E620" s="24" t="s">
        <v>22</v>
      </c>
      <c r="F620" s="24">
        <v>76</v>
      </c>
      <c r="G620" s="24"/>
      <c r="H620" s="24"/>
      <c r="I620" s="24"/>
      <c r="J620" s="24"/>
    </row>
    <row r="621" spans="1:10" ht="11.25" customHeight="1">
      <c r="A621" s="24">
        <v>2017</v>
      </c>
      <c r="B621" s="24" t="s">
        <v>11</v>
      </c>
      <c r="C621" s="24" t="s">
        <v>6</v>
      </c>
      <c r="D621" s="24" t="s">
        <v>6</v>
      </c>
      <c r="E621" s="24" t="s">
        <v>23</v>
      </c>
      <c r="F621" s="24">
        <v>18</v>
      </c>
      <c r="G621" s="24"/>
      <c r="H621" s="24"/>
      <c r="I621" s="24"/>
      <c r="J621" s="24"/>
    </row>
    <row r="622" spans="1:10" ht="11.25" customHeight="1">
      <c r="A622" s="24">
        <v>2017</v>
      </c>
      <c r="B622" s="24" t="s">
        <v>11</v>
      </c>
      <c r="C622" s="24" t="s">
        <v>49</v>
      </c>
      <c r="D622" s="24" t="s">
        <v>7</v>
      </c>
      <c r="E622" s="24" t="s">
        <v>20</v>
      </c>
      <c r="F622" s="24">
        <v>67</v>
      </c>
      <c r="G622" s="24"/>
      <c r="H622" s="24"/>
      <c r="I622" s="24"/>
      <c r="J622" s="24"/>
    </row>
    <row r="623" spans="1:10" ht="11.25" customHeight="1">
      <c r="A623" s="24">
        <v>2017</v>
      </c>
      <c r="B623" s="24" t="s">
        <v>11</v>
      </c>
      <c r="C623" s="24" t="s">
        <v>49</v>
      </c>
      <c r="D623" s="24" t="s">
        <v>7</v>
      </c>
      <c r="E623" s="24" t="s">
        <v>21</v>
      </c>
      <c r="F623" s="24">
        <v>10</v>
      </c>
      <c r="G623" s="24"/>
      <c r="H623" s="24"/>
      <c r="I623" s="24"/>
      <c r="J623" s="24"/>
    </row>
    <row r="624" spans="1:10" ht="11.25" customHeight="1">
      <c r="A624" s="24">
        <v>2017</v>
      </c>
      <c r="B624" s="24" t="s">
        <v>11</v>
      </c>
      <c r="C624" s="24" t="s">
        <v>49</v>
      </c>
      <c r="D624" s="24" t="s">
        <v>7</v>
      </c>
      <c r="E624" s="24" t="s">
        <v>22</v>
      </c>
      <c r="F624" s="24">
        <v>23</v>
      </c>
      <c r="G624" s="24"/>
      <c r="H624" s="24"/>
      <c r="I624" s="24"/>
      <c r="J624" s="24"/>
    </row>
    <row r="625" spans="1:10" ht="11.25" customHeight="1">
      <c r="A625" s="24">
        <v>2017</v>
      </c>
      <c r="B625" s="24" t="s">
        <v>11</v>
      </c>
      <c r="C625" s="24" t="s">
        <v>49</v>
      </c>
      <c r="D625" s="24" t="s">
        <v>7</v>
      </c>
      <c r="E625" s="24" t="s">
        <v>23</v>
      </c>
      <c r="F625" s="24">
        <v>3</v>
      </c>
      <c r="G625" s="24"/>
      <c r="H625" s="24"/>
      <c r="I625" s="24"/>
      <c r="J625" s="24"/>
    </row>
    <row r="626" spans="1:10" ht="11.25" customHeight="1">
      <c r="A626" s="24">
        <v>2017</v>
      </c>
      <c r="B626" s="24" t="s">
        <v>11</v>
      </c>
      <c r="C626" s="24" t="s">
        <v>49</v>
      </c>
      <c r="D626" s="24" t="s">
        <v>8</v>
      </c>
      <c r="E626" s="24" t="s">
        <v>20</v>
      </c>
      <c r="F626" s="24">
        <v>32</v>
      </c>
      <c r="G626" s="24"/>
      <c r="H626" s="24"/>
      <c r="I626" s="24"/>
      <c r="J626" s="24"/>
    </row>
    <row r="627" spans="1:10" ht="11.25" customHeight="1">
      <c r="A627" s="24">
        <v>2017</v>
      </c>
      <c r="B627" s="24" t="s">
        <v>11</v>
      </c>
      <c r="C627" s="24" t="s">
        <v>49</v>
      </c>
      <c r="D627" s="24" t="s">
        <v>8</v>
      </c>
      <c r="E627" s="24" t="s">
        <v>21</v>
      </c>
      <c r="F627" s="24">
        <v>5</v>
      </c>
      <c r="G627" s="24"/>
      <c r="H627" s="24"/>
      <c r="I627" s="24"/>
      <c r="J627" s="24"/>
    </row>
    <row r="628" spans="1:10" ht="11.25" customHeight="1">
      <c r="A628" s="24">
        <v>2017</v>
      </c>
      <c r="B628" s="24" t="s">
        <v>11</v>
      </c>
      <c r="C628" s="24" t="s">
        <v>49</v>
      </c>
      <c r="D628" s="24" t="s">
        <v>8</v>
      </c>
      <c r="E628" s="24" t="s">
        <v>22</v>
      </c>
      <c r="F628" s="24">
        <v>58</v>
      </c>
      <c r="G628" s="24"/>
      <c r="H628" s="24"/>
      <c r="I628" s="24"/>
      <c r="J628" s="24"/>
    </row>
    <row r="629" spans="1:10" ht="11.25" customHeight="1">
      <c r="A629" s="24">
        <v>2017</v>
      </c>
      <c r="B629" s="24" t="s">
        <v>11</v>
      </c>
      <c r="C629" s="24" t="s">
        <v>49</v>
      </c>
      <c r="D629" s="24" t="s">
        <v>8</v>
      </c>
      <c r="E629" s="24" t="s">
        <v>23</v>
      </c>
      <c r="F629" s="24">
        <v>3</v>
      </c>
      <c r="G629" s="24"/>
      <c r="H629" s="24"/>
      <c r="I629" s="24"/>
      <c r="J629" s="24"/>
    </row>
    <row r="630" spans="1:10" ht="11.25" customHeight="1">
      <c r="A630" s="24">
        <v>2017</v>
      </c>
      <c r="B630" s="24" t="s">
        <v>12</v>
      </c>
      <c r="C630" s="24" t="s">
        <v>6</v>
      </c>
      <c r="D630" s="24" t="s">
        <v>6</v>
      </c>
      <c r="E630" s="24" t="s">
        <v>20</v>
      </c>
      <c r="F630" s="24">
        <v>523</v>
      </c>
      <c r="G630" s="24"/>
      <c r="H630" s="24"/>
      <c r="I630" s="24"/>
      <c r="J630" s="24"/>
    </row>
    <row r="631" spans="1:10" ht="11.25" customHeight="1">
      <c r="A631" s="24">
        <v>2017</v>
      </c>
      <c r="B631" s="24" t="s">
        <v>12</v>
      </c>
      <c r="C631" s="24" t="s">
        <v>6</v>
      </c>
      <c r="D631" s="24" t="s">
        <v>6</v>
      </c>
      <c r="E631" s="24" t="s">
        <v>21</v>
      </c>
      <c r="F631" s="24">
        <v>107</v>
      </c>
      <c r="G631" s="24"/>
      <c r="H631" s="24"/>
      <c r="I631" s="24"/>
      <c r="J631" s="24"/>
    </row>
    <row r="632" spans="1:10" ht="11.25" customHeight="1">
      <c r="A632" s="24">
        <v>2017</v>
      </c>
      <c r="B632" s="24" t="s">
        <v>12</v>
      </c>
      <c r="C632" s="24" t="s">
        <v>6</v>
      </c>
      <c r="D632" s="24" t="s">
        <v>6</v>
      </c>
      <c r="E632" s="24" t="s">
        <v>22</v>
      </c>
      <c r="F632" s="24">
        <v>89</v>
      </c>
      <c r="G632" s="24"/>
      <c r="H632" s="24"/>
      <c r="I632" s="24"/>
      <c r="J632" s="24"/>
    </row>
    <row r="633" spans="1:10" ht="11.25" customHeight="1">
      <c r="A633" s="24">
        <v>2017</v>
      </c>
      <c r="B633" s="24" t="s">
        <v>12</v>
      </c>
      <c r="C633" s="24" t="s">
        <v>6</v>
      </c>
      <c r="D633" s="24" t="s">
        <v>6</v>
      </c>
      <c r="E633" s="24" t="s">
        <v>23</v>
      </c>
      <c r="F633" s="24">
        <v>65</v>
      </c>
      <c r="G633" s="24"/>
      <c r="H633" s="24"/>
      <c r="I633" s="24"/>
      <c r="J633" s="24"/>
    </row>
    <row r="634" spans="1:10" ht="11.25" customHeight="1">
      <c r="A634" s="24">
        <v>2017</v>
      </c>
      <c r="B634" s="24" t="s">
        <v>12</v>
      </c>
      <c r="C634" s="24" t="s">
        <v>49</v>
      </c>
      <c r="D634" s="24" t="s">
        <v>7</v>
      </c>
      <c r="E634" s="24" t="s">
        <v>20</v>
      </c>
      <c r="F634" s="24">
        <v>114</v>
      </c>
      <c r="G634" s="24"/>
      <c r="H634" s="24"/>
      <c r="I634" s="24"/>
      <c r="J634" s="24"/>
    </row>
    <row r="635" spans="1:10" ht="11.25" customHeight="1">
      <c r="A635" s="24">
        <v>2017</v>
      </c>
      <c r="B635" s="24" t="s">
        <v>12</v>
      </c>
      <c r="C635" s="24" t="s">
        <v>49</v>
      </c>
      <c r="D635" s="24" t="s">
        <v>7</v>
      </c>
      <c r="E635" s="24" t="s">
        <v>21</v>
      </c>
      <c r="F635" s="24">
        <v>23</v>
      </c>
      <c r="G635" s="24"/>
      <c r="H635" s="24"/>
      <c r="I635" s="24"/>
      <c r="J635" s="24"/>
    </row>
    <row r="636" spans="1:10" ht="11.25" customHeight="1">
      <c r="A636" s="24">
        <v>2017</v>
      </c>
      <c r="B636" s="24" t="s">
        <v>12</v>
      </c>
      <c r="C636" s="24" t="s">
        <v>49</v>
      </c>
      <c r="D636" s="24" t="s">
        <v>7</v>
      </c>
      <c r="E636" s="24" t="s">
        <v>22</v>
      </c>
      <c r="F636" s="24">
        <v>24</v>
      </c>
      <c r="G636" s="24"/>
      <c r="H636" s="24"/>
      <c r="I636" s="24"/>
      <c r="J636" s="24"/>
    </row>
    <row r="637" spans="1:10" ht="11.25" customHeight="1">
      <c r="A637" s="24">
        <v>2017</v>
      </c>
      <c r="B637" s="24" t="s">
        <v>12</v>
      </c>
      <c r="C637" s="24" t="s">
        <v>49</v>
      </c>
      <c r="D637" s="24" t="s">
        <v>7</v>
      </c>
      <c r="E637" s="24" t="s">
        <v>23</v>
      </c>
      <c r="F637" s="24">
        <v>4</v>
      </c>
      <c r="G637" s="24"/>
      <c r="H637" s="24"/>
      <c r="I637" s="24"/>
      <c r="J637" s="24"/>
    </row>
    <row r="638" spans="1:10" ht="11.25" customHeight="1">
      <c r="A638" s="24">
        <v>2017</v>
      </c>
      <c r="B638" s="24" t="s">
        <v>12</v>
      </c>
      <c r="C638" s="24" t="s">
        <v>49</v>
      </c>
      <c r="D638" s="24" t="s">
        <v>8</v>
      </c>
      <c r="E638" s="24" t="s">
        <v>20</v>
      </c>
      <c r="F638" s="24">
        <v>32</v>
      </c>
      <c r="G638" s="24"/>
      <c r="H638" s="24"/>
      <c r="I638" s="24"/>
      <c r="J638" s="24"/>
    </row>
    <row r="639" spans="1:10" ht="11.25" customHeight="1">
      <c r="A639" s="24">
        <v>2017</v>
      </c>
      <c r="B639" s="24" t="s">
        <v>12</v>
      </c>
      <c r="C639" s="24" t="s">
        <v>49</v>
      </c>
      <c r="D639" s="24" t="s">
        <v>8</v>
      </c>
      <c r="E639" s="24" t="s">
        <v>21</v>
      </c>
      <c r="F639" s="24">
        <v>6</v>
      </c>
      <c r="G639" s="24"/>
      <c r="H639" s="24"/>
      <c r="I639" s="24"/>
      <c r="J639" s="24"/>
    </row>
    <row r="640" spans="1:10" ht="11.25" customHeight="1">
      <c r="A640" s="24">
        <v>2017</v>
      </c>
      <c r="B640" s="24" t="s">
        <v>12</v>
      </c>
      <c r="C640" s="24" t="s">
        <v>49</v>
      </c>
      <c r="D640" s="24" t="s">
        <v>8</v>
      </c>
      <c r="E640" s="24" t="s">
        <v>22</v>
      </c>
      <c r="F640" s="24">
        <v>92</v>
      </c>
      <c r="G640" s="24"/>
      <c r="H640" s="24"/>
      <c r="I640" s="24"/>
      <c r="J640" s="24"/>
    </row>
    <row r="641" spans="1:10" ht="11.25" customHeight="1">
      <c r="A641" s="24">
        <v>2017</v>
      </c>
      <c r="B641" s="24" t="s">
        <v>12</v>
      </c>
      <c r="C641" s="24" t="s">
        <v>49</v>
      </c>
      <c r="D641" s="24" t="s">
        <v>8</v>
      </c>
      <c r="E641" s="24" t="s">
        <v>23</v>
      </c>
      <c r="F641" s="24">
        <v>9</v>
      </c>
      <c r="G641" s="24"/>
      <c r="H641" s="24"/>
      <c r="I641" s="24"/>
      <c r="J641" s="24"/>
    </row>
    <row r="642" spans="1:10" ht="11.25" customHeight="1">
      <c r="A642" s="24">
        <v>2017</v>
      </c>
      <c r="B642" s="24" t="s">
        <v>69</v>
      </c>
      <c r="C642" s="24" t="s">
        <v>6</v>
      </c>
      <c r="D642" s="24" t="s">
        <v>6</v>
      </c>
      <c r="E642" s="24" t="s">
        <v>20</v>
      </c>
      <c r="F642" s="24">
        <v>126</v>
      </c>
      <c r="G642" s="24"/>
      <c r="H642" s="24"/>
      <c r="I642" s="24"/>
      <c r="J642" s="24"/>
    </row>
    <row r="643" spans="1:10" ht="11.25" customHeight="1">
      <c r="A643" s="24">
        <v>2017</v>
      </c>
      <c r="B643" s="24" t="s">
        <v>69</v>
      </c>
      <c r="C643" s="24" t="s">
        <v>6</v>
      </c>
      <c r="D643" s="24" t="s">
        <v>6</v>
      </c>
      <c r="E643" s="24" t="s">
        <v>21</v>
      </c>
      <c r="F643" s="24">
        <v>37</v>
      </c>
      <c r="G643" s="24"/>
      <c r="H643" s="24"/>
      <c r="I643" s="24"/>
      <c r="J643" s="24"/>
    </row>
    <row r="644" spans="1:10" ht="11.25" customHeight="1">
      <c r="A644" s="24">
        <v>2017</v>
      </c>
      <c r="B644" s="24" t="s">
        <v>69</v>
      </c>
      <c r="C644" s="24" t="s">
        <v>6</v>
      </c>
      <c r="D644" s="24" t="s">
        <v>6</v>
      </c>
      <c r="E644" s="24" t="s">
        <v>22</v>
      </c>
      <c r="F644" s="24">
        <v>25</v>
      </c>
      <c r="G644" s="24"/>
      <c r="H644" s="24"/>
      <c r="I644" s="24"/>
      <c r="J644" s="24"/>
    </row>
    <row r="645" spans="1:10" ht="11.25" customHeight="1">
      <c r="A645" s="24">
        <v>2017</v>
      </c>
      <c r="B645" s="24" t="s">
        <v>69</v>
      </c>
      <c r="C645" s="24" t="s">
        <v>6</v>
      </c>
      <c r="D645" s="24" t="s">
        <v>6</v>
      </c>
      <c r="E645" s="24" t="s">
        <v>23</v>
      </c>
      <c r="F645" s="24">
        <v>4</v>
      </c>
      <c r="G645" s="24"/>
      <c r="H645" s="24"/>
      <c r="I645" s="24"/>
      <c r="J645" s="24"/>
    </row>
    <row r="646" spans="1:10" ht="11.25" customHeight="1">
      <c r="A646" s="24">
        <v>2017</v>
      </c>
      <c r="B646" s="24" t="s">
        <v>69</v>
      </c>
      <c r="C646" s="24" t="s">
        <v>49</v>
      </c>
      <c r="D646" s="24" t="s">
        <v>7</v>
      </c>
      <c r="E646" s="24" t="s">
        <v>20</v>
      </c>
      <c r="F646" s="24">
        <v>24</v>
      </c>
      <c r="G646" s="24"/>
      <c r="H646" s="24"/>
      <c r="I646" s="24"/>
      <c r="J646" s="24"/>
    </row>
    <row r="647" spans="1:10" ht="11.25" customHeight="1">
      <c r="A647" s="24">
        <v>2017</v>
      </c>
      <c r="B647" s="24" t="s">
        <v>69</v>
      </c>
      <c r="C647" s="24" t="s">
        <v>49</v>
      </c>
      <c r="D647" s="24" t="s">
        <v>7</v>
      </c>
      <c r="E647" s="24" t="s">
        <v>21</v>
      </c>
      <c r="F647" s="24">
        <v>5</v>
      </c>
      <c r="G647" s="24"/>
      <c r="H647" s="24"/>
      <c r="I647" s="24"/>
      <c r="J647" s="24"/>
    </row>
    <row r="648" spans="1:10" ht="11.25" customHeight="1">
      <c r="A648" s="24">
        <v>2017</v>
      </c>
      <c r="B648" s="24" t="s">
        <v>69</v>
      </c>
      <c r="C648" s="24" t="s">
        <v>49</v>
      </c>
      <c r="D648" s="24" t="s">
        <v>7</v>
      </c>
      <c r="E648" s="24" t="s">
        <v>22</v>
      </c>
      <c r="F648" s="24">
        <v>8</v>
      </c>
      <c r="G648" s="24"/>
      <c r="H648" s="24"/>
      <c r="I648" s="24"/>
      <c r="J648" s="24"/>
    </row>
    <row r="649" spans="1:10" ht="11.25" customHeight="1">
      <c r="A649" s="24">
        <v>2017</v>
      </c>
      <c r="B649" s="24" t="s">
        <v>69</v>
      </c>
      <c r="C649" s="24" t="s">
        <v>49</v>
      </c>
      <c r="D649" s="24" t="s">
        <v>7</v>
      </c>
      <c r="E649" s="24" t="s">
        <v>23</v>
      </c>
      <c r="F649" s="24">
        <v>1</v>
      </c>
      <c r="G649" s="24"/>
      <c r="H649" s="24"/>
      <c r="I649" s="24"/>
      <c r="J649" s="24"/>
    </row>
    <row r="650" spans="1:10" ht="11.25" customHeight="1">
      <c r="A650" s="24">
        <v>2017</v>
      </c>
      <c r="B650" s="24" t="s">
        <v>69</v>
      </c>
      <c r="C650" s="24" t="s">
        <v>49</v>
      </c>
      <c r="D650" s="24" t="s">
        <v>8</v>
      </c>
      <c r="E650" s="24" t="s">
        <v>20</v>
      </c>
      <c r="F650" s="24">
        <v>7</v>
      </c>
      <c r="G650" s="24"/>
      <c r="H650" s="24"/>
      <c r="I650" s="24"/>
      <c r="J650" s="24"/>
    </row>
    <row r="651" spans="1:10" ht="11.25" customHeight="1">
      <c r="A651" s="24">
        <v>2017</v>
      </c>
      <c r="B651" s="24" t="s">
        <v>69</v>
      </c>
      <c r="C651" s="24" t="s">
        <v>49</v>
      </c>
      <c r="D651" s="24" t="s">
        <v>8</v>
      </c>
      <c r="E651" s="24" t="s">
        <v>21</v>
      </c>
      <c r="F651" s="24">
        <v>1</v>
      </c>
      <c r="G651" s="24"/>
      <c r="H651" s="24"/>
      <c r="I651" s="24"/>
      <c r="J651" s="24"/>
    </row>
    <row r="652" spans="1:10" ht="11.25" customHeight="1">
      <c r="A652" s="24">
        <v>2017</v>
      </c>
      <c r="B652" s="24" t="s">
        <v>69</v>
      </c>
      <c r="C652" s="24" t="s">
        <v>49</v>
      </c>
      <c r="D652" s="24" t="s">
        <v>8</v>
      </c>
      <c r="E652" s="24" t="s">
        <v>22</v>
      </c>
      <c r="F652" s="24">
        <v>22</v>
      </c>
      <c r="G652" s="24"/>
      <c r="H652" s="24"/>
      <c r="I652" s="24"/>
      <c r="J652" s="24"/>
    </row>
    <row r="653" spans="1:10" ht="11.25" customHeight="1">
      <c r="A653" s="24">
        <v>2017</v>
      </c>
      <c r="B653" s="24" t="s">
        <v>69</v>
      </c>
      <c r="C653" s="24" t="s">
        <v>49</v>
      </c>
      <c r="D653" s="24" t="s">
        <v>8</v>
      </c>
      <c r="E653" s="24" t="s">
        <v>23</v>
      </c>
      <c r="F653" s="24">
        <v>1</v>
      </c>
      <c r="G653" s="24"/>
      <c r="H653" s="24"/>
      <c r="I653" s="24"/>
      <c r="J653" s="24"/>
    </row>
    <row r="654" spans="1:10" ht="11.25" customHeight="1">
      <c r="A654" s="24">
        <v>2017</v>
      </c>
      <c r="B654" s="24" t="s">
        <v>13</v>
      </c>
      <c r="C654" s="24" t="s">
        <v>6</v>
      </c>
      <c r="D654" s="24" t="s">
        <v>6</v>
      </c>
      <c r="E654" s="24" t="s">
        <v>20</v>
      </c>
      <c r="F654" s="24">
        <v>67</v>
      </c>
      <c r="G654" s="24"/>
      <c r="H654" s="24"/>
      <c r="I654" s="24"/>
      <c r="J654" s="24"/>
    </row>
    <row r="655" spans="1:10" ht="11.25" customHeight="1">
      <c r="A655" s="24">
        <v>2017</v>
      </c>
      <c r="B655" s="24" t="s">
        <v>13</v>
      </c>
      <c r="C655" s="24" t="s">
        <v>6</v>
      </c>
      <c r="D655" s="24" t="s">
        <v>6</v>
      </c>
      <c r="E655" s="24" t="s">
        <v>21</v>
      </c>
      <c r="F655" s="24">
        <v>16</v>
      </c>
      <c r="G655" s="24"/>
      <c r="H655" s="24"/>
      <c r="I655" s="24"/>
      <c r="J655" s="24"/>
    </row>
    <row r="656" spans="1:10" ht="11.25" customHeight="1">
      <c r="A656" s="24">
        <v>2017</v>
      </c>
      <c r="B656" s="24" t="s">
        <v>13</v>
      </c>
      <c r="C656" s="24" t="s">
        <v>6</v>
      </c>
      <c r="D656" s="24" t="s">
        <v>6</v>
      </c>
      <c r="E656" s="24" t="s">
        <v>22</v>
      </c>
      <c r="F656" s="24">
        <v>65</v>
      </c>
      <c r="G656" s="24"/>
      <c r="H656" s="24"/>
      <c r="I656" s="24"/>
      <c r="J656" s="24"/>
    </row>
    <row r="657" spans="1:10" ht="11.25" customHeight="1">
      <c r="A657" s="24">
        <v>2017</v>
      </c>
      <c r="B657" s="24" t="s">
        <v>13</v>
      </c>
      <c r="C657" s="24" t="s">
        <v>6</v>
      </c>
      <c r="D657" s="24" t="s">
        <v>6</v>
      </c>
      <c r="E657" s="24" t="s">
        <v>23</v>
      </c>
      <c r="F657" s="24">
        <v>5</v>
      </c>
      <c r="G657" s="24"/>
      <c r="H657" s="24"/>
      <c r="I657" s="24"/>
      <c r="J657" s="24"/>
    </row>
    <row r="658" spans="1:10" ht="11.25" customHeight="1">
      <c r="A658" s="24">
        <v>2017</v>
      </c>
      <c r="B658" s="24" t="s">
        <v>13</v>
      </c>
      <c r="C658" s="24" t="s">
        <v>49</v>
      </c>
      <c r="D658" s="24" t="s">
        <v>7</v>
      </c>
      <c r="E658" s="24" t="s">
        <v>20</v>
      </c>
      <c r="F658" s="24">
        <v>7</v>
      </c>
      <c r="G658" s="24"/>
      <c r="H658" s="24"/>
      <c r="I658" s="24"/>
      <c r="J658" s="24"/>
    </row>
    <row r="659" spans="1:10" ht="11.25" customHeight="1">
      <c r="A659" s="24">
        <v>2017</v>
      </c>
      <c r="B659" s="24" t="s">
        <v>13</v>
      </c>
      <c r="C659" s="24" t="s">
        <v>49</v>
      </c>
      <c r="D659" s="24" t="s">
        <v>7</v>
      </c>
      <c r="E659" s="24" t="s">
        <v>21</v>
      </c>
      <c r="F659" s="24">
        <v>4</v>
      </c>
      <c r="G659" s="24"/>
      <c r="H659" s="24"/>
      <c r="I659" s="24"/>
      <c r="J659" s="24"/>
    </row>
    <row r="660" spans="1:10" ht="11.25" customHeight="1">
      <c r="A660" s="24">
        <v>2017</v>
      </c>
      <c r="B660" s="24" t="s">
        <v>13</v>
      </c>
      <c r="C660" s="24" t="s">
        <v>49</v>
      </c>
      <c r="D660" s="24" t="s">
        <v>7</v>
      </c>
      <c r="E660" s="24" t="s">
        <v>22</v>
      </c>
      <c r="F660" s="24">
        <v>5</v>
      </c>
      <c r="G660" s="24"/>
      <c r="H660" s="24"/>
      <c r="I660" s="24"/>
      <c r="J660" s="24"/>
    </row>
    <row r="661" spans="1:10" ht="11.25" customHeight="1">
      <c r="A661" s="24">
        <v>2017</v>
      </c>
      <c r="B661" s="24" t="s">
        <v>13</v>
      </c>
      <c r="C661" s="24" t="s">
        <v>49</v>
      </c>
      <c r="D661" s="24" t="s">
        <v>7</v>
      </c>
      <c r="E661" s="24" t="s">
        <v>23</v>
      </c>
      <c r="F661" s="24">
        <v>1</v>
      </c>
      <c r="G661" s="24"/>
      <c r="H661" s="24"/>
      <c r="I661" s="24"/>
      <c r="J661" s="24"/>
    </row>
    <row r="662" spans="1:10" ht="11.25" customHeight="1">
      <c r="A662" s="24">
        <v>2017</v>
      </c>
      <c r="B662" s="24" t="s">
        <v>13</v>
      </c>
      <c r="C662" s="24" t="s">
        <v>49</v>
      </c>
      <c r="D662" s="24" t="s">
        <v>8</v>
      </c>
      <c r="E662" s="24" t="s">
        <v>20</v>
      </c>
      <c r="F662" s="24">
        <v>3</v>
      </c>
      <c r="G662" s="24"/>
      <c r="H662" s="24"/>
      <c r="I662" s="24"/>
      <c r="J662" s="24"/>
    </row>
    <row r="663" spans="1:10" ht="11.25" customHeight="1">
      <c r="A663" s="24">
        <v>2017</v>
      </c>
      <c r="B663" s="24" t="s">
        <v>13</v>
      </c>
      <c r="C663" s="24" t="s">
        <v>49</v>
      </c>
      <c r="D663" s="24" t="s">
        <v>8</v>
      </c>
      <c r="E663" s="24" t="s">
        <v>21</v>
      </c>
      <c r="F663" s="24">
        <v>4</v>
      </c>
      <c r="G663" s="24"/>
      <c r="H663" s="24"/>
      <c r="I663" s="24"/>
      <c r="J663" s="24"/>
    </row>
    <row r="664" spans="1:10" ht="11.25" customHeight="1">
      <c r="A664" s="24">
        <v>2017</v>
      </c>
      <c r="B664" s="24" t="s">
        <v>13</v>
      </c>
      <c r="C664" s="24" t="s">
        <v>49</v>
      </c>
      <c r="D664" s="24" t="s">
        <v>8</v>
      </c>
      <c r="E664" s="24" t="s">
        <v>22</v>
      </c>
      <c r="F664" s="24">
        <v>13</v>
      </c>
      <c r="G664" s="24"/>
      <c r="H664" s="24"/>
      <c r="I664" s="24"/>
      <c r="J664" s="24"/>
    </row>
    <row r="665" spans="1:10" ht="11.25" customHeight="1">
      <c r="A665" s="24">
        <v>2017</v>
      </c>
      <c r="B665" s="24" t="s">
        <v>14</v>
      </c>
      <c r="C665" s="24" t="s">
        <v>6</v>
      </c>
      <c r="D665" s="24" t="s">
        <v>6</v>
      </c>
      <c r="E665" s="24" t="s">
        <v>20</v>
      </c>
      <c r="F665" s="24">
        <v>56</v>
      </c>
      <c r="G665" s="24"/>
      <c r="H665" s="24"/>
      <c r="I665" s="24"/>
      <c r="J665" s="24"/>
    </row>
    <row r="666" spans="1:10" ht="11.25" customHeight="1">
      <c r="A666" s="24">
        <v>2017</v>
      </c>
      <c r="B666" s="24" t="s">
        <v>14</v>
      </c>
      <c r="C666" s="24" t="s">
        <v>6</v>
      </c>
      <c r="D666" s="24" t="s">
        <v>6</v>
      </c>
      <c r="E666" s="24" t="s">
        <v>21</v>
      </c>
      <c r="F666" s="24">
        <v>19</v>
      </c>
      <c r="G666" s="24"/>
      <c r="H666" s="24"/>
      <c r="I666" s="24"/>
      <c r="J666" s="24"/>
    </row>
    <row r="667" spans="1:10" ht="11.25" customHeight="1">
      <c r="A667" s="24">
        <v>2017</v>
      </c>
      <c r="B667" s="24" t="s">
        <v>14</v>
      </c>
      <c r="C667" s="24" t="s">
        <v>6</v>
      </c>
      <c r="D667" s="24" t="s">
        <v>6</v>
      </c>
      <c r="E667" s="24" t="s">
        <v>22</v>
      </c>
      <c r="F667" s="24">
        <v>8</v>
      </c>
      <c r="G667" s="24"/>
      <c r="H667" s="24"/>
      <c r="I667" s="24"/>
      <c r="J667" s="24"/>
    </row>
    <row r="668" spans="1:10" ht="11.25" customHeight="1">
      <c r="A668" s="24">
        <v>2017</v>
      </c>
      <c r="B668" s="24" t="s">
        <v>14</v>
      </c>
      <c r="C668" s="24" t="s">
        <v>6</v>
      </c>
      <c r="D668" s="24" t="s">
        <v>6</v>
      </c>
      <c r="E668" s="24" t="s">
        <v>23</v>
      </c>
      <c r="F668" s="24">
        <v>4</v>
      </c>
      <c r="G668" s="24"/>
      <c r="H668" s="24"/>
      <c r="I668" s="24"/>
      <c r="J668" s="24"/>
    </row>
    <row r="669" spans="1:10" ht="11.25" customHeight="1">
      <c r="A669" s="24">
        <v>2017</v>
      </c>
      <c r="B669" s="24" t="s">
        <v>14</v>
      </c>
      <c r="C669" s="24" t="s">
        <v>49</v>
      </c>
      <c r="D669" s="24" t="s">
        <v>7</v>
      </c>
      <c r="E669" s="24" t="s">
        <v>20</v>
      </c>
      <c r="F669" s="24">
        <v>24</v>
      </c>
      <c r="G669" s="24"/>
      <c r="H669" s="24"/>
      <c r="I669" s="24"/>
      <c r="J669" s="24"/>
    </row>
    <row r="670" spans="1:10" ht="11.25" customHeight="1">
      <c r="A670" s="24">
        <v>2017</v>
      </c>
      <c r="B670" s="24" t="s">
        <v>14</v>
      </c>
      <c r="C670" s="24" t="s">
        <v>49</v>
      </c>
      <c r="D670" s="24" t="s">
        <v>7</v>
      </c>
      <c r="E670" s="24" t="s">
        <v>21</v>
      </c>
      <c r="F670" s="24">
        <v>6</v>
      </c>
      <c r="G670" s="24"/>
      <c r="H670" s="24"/>
      <c r="I670" s="24"/>
      <c r="J670" s="24"/>
    </row>
    <row r="671" spans="1:10" ht="11.25" customHeight="1">
      <c r="A671" s="24">
        <v>2017</v>
      </c>
      <c r="B671" s="24" t="s">
        <v>14</v>
      </c>
      <c r="C671" s="24" t="s">
        <v>49</v>
      </c>
      <c r="D671" s="24" t="s">
        <v>7</v>
      </c>
      <c r="E671" s="24" t="s">
        <v>22</v>
      </c>
      <c r="F671" s="24">
        <v>2</v>
      </c>
      <c r="G671" s="24"/>
      <c r="H671" s="24"/>
      <c r="I671" s="24"/>
      <c r="J671" s="24"/>
    </row>
    <row r="672" spans="1:10" ht="11.25" customHeight="1">
      <c r="A672" s="24">
        <v>2017</v>
      </c>
      <c r="B672" s="24" t="s">
        <v>14</v>
      </c>
      <c r="C672" s="24" t="s">
        <v>49</v>
      </c>
      <c r="D672" s="24" t="s">
        <v>8</v>
      </c>
      <c r="E672" s="24" t="s">
        <v>20</v>
      </c>
      <c r="F672" s="24">
        <v>3</v>
      </c>
      <c r="G672" s="24"/>
      <c r="H672" s="24"/>
      <c r="I672" s="24"/>
      <c r="J672" s="24"/>
    </row>
    <row r="673" spans="1:10" ht="11.25" customHeight="1">
      <c r="A673" s="24">
        <v>2017</v>
      </c>
      <c r="B673" s="24" t="s">
        <v>14</v>
      </c>
      <c r="C673" s="24" t="s">
        <v>49</v>
      </c>
      <c r="D673" s="24" t="s">
        <v>8</v>
      </c>
      <c r="E673" s="24" t="s">
        <v>22</v>
      </c>
      <c r="F673" s="24">
        <v>11</v>
      </c>
      <c r="G673" s="24"/>
      <c r="H673" s="24"/>
      <c r="I673" s="24"/>
      <c r="J673" s="24"/>
    </row>
    <row r="674" spans="1:10" ht="11.25" customHeight="1">
      <c r="A674" s="24">
        <v>2017</v>
      </c>
      <c r="B674" s="24" t="s">
        <v>14</v>
      </c>
      <c r="C674" s="24" t="s">
        <v>49</v>
      </c>
      <c r="D674" s="24" t="s">
        <v>8</v>
      </c>
      <c r="E674" s="24" t="s">
        <v>23</v>
      </c>
      <c r="F674" s="24">
        <v>1</v>
      </c>
      <c r="G674" s="24"/>
      <c r="H674" s="24"/>
      <c r="I674" s="24"/>
      <c r="J674" s="24"/>
    </row>
    <row r="675" spans="1:10" ht="11.25" customHeight="1">
      <c r="A675" s="24">
        <v>2016</v>
      </c>
      <c r="B675" s="24" t="s">
        <v>9</v>
      </c>
      <c r="C675" s="24" t="s">
        <v>6</v>
      </c>
      <c r="D675" s="24" t="s">
        <v>6</v>
      </c>
      <c r="E675" s="24" t="s">
        <v>20</v>
      </c>
      <c r="F675" s="24">
        <v>1609</v>
      </c>
      <c r="G675" s="24"/>
      <c r="H675" s="24"/>
      <c r="I675" s="24"/>
      <c r="J675" s="24"/>
    </row>
    <row r="676" spans="1:10" ht="11.25" customHeight="1">
      <c r="A676" s="24">
        <v>2016</v>
      </c>
      <c r="B676" s="24" t="s">
        <v>9</v>
      </c>
      <c r="C676" s="24" t="s">
        <v>6</v>
      </c>
      <c r="D676" s="24" t="s">
        <v>6</v>
      </c>
      <c r="E676" s="24" t="s">
        <v>21</v>
      </c>
      <c r="F676" s="24">
        <v>369</v>
      </c>
      <c r="G676" s="24"/>
      <c r="H676" s="24"/>
      <c r="I676" s="24"/>
      <c r="J676" s="24"/>
    </row>
    <row r="677" spans="1:10" ht="11.25" customHeight="1">
      <c r="A677" s="24">
        <v>2016</v>
      </c>
      <c r="B677" s="24" t="s">
        <v>9</v>
      </c>
      <c r="C677" s="24" t="s">
        <v>6</v>
      </c>
      <c r="D677" s="24" t="s">
        <v>6</v>
      </c>
      <c r="E677" s="24" t="s">
        <v>22</v>
      </c>
      <c r="F677" s="24">
        <v>65</v>
      </c>
      <c r="G677" s="24"/>
      <c r="H677" s="24"/>
      <c r="I677" s="24"/>
      <c r="J677" s="24"/>
    </row>
    <row r="678" spans="1:10" ht="11.25" customHeight="1">
      <c r="A678" s="24">
        <v>2016</v>
      </c>
      <c r="B678" s="24" t="s">
        <v>9</v>
      </c>
      <c r="C678" s="24" t="s">
        <v>6</v>
      </c>
      <c r="D678" s="24" t="s">
        <v>6</v>
      </c>
      <c r="E678" s="24" t="s">
        <v>23</v>
      </c>
      <c r="F678" s="24">
        <v>109</v>
      </c>
      <c r="G678" s="24"/>
      <c r="H678" s="24"/>
      <c r="I678" s="24"/>
      <c r="J678" s="24"/>
    </row>
    <row r="679" spans="1:10" ht="11.25" customHeight="1">
      <c r="A679" s="24">
        <v>2016</v>
      </c>
      <c r="B679" s="24" t="s">
        <v>9</v>
      </c>
      <c r="C679" s="24" t="s">
        <v>49</v>
      </c>
      <c r="D679" s="24" t="s">
        <v>7</v>
      </c>
      <c r="E679" s="24" t="s">
        <v>20</v>
      </c>
      <c r="F679" s="24">
        <v>422</v>
      </c>
      <c r="G679" s="24"/>
      <c r="H679" s="24"/>
      <c r="I679" s="24"/>
      <c r="J679" s="24"/>
    </row>
    <row r="680" spans="1:10" ht="11.25" customHeight="1">
      <c r="A680" s="24">
        <v>2016</v>
      </c>
      <c r="B680" s="24" t="s">
        <v>9</v>
      </c>
      <c r="C680" s="24" t="s">
        <v>49</v>
      </c>
      <c r="D680" s="24" t="s">
        <v>7</v>
      </c>
      <c r="E680" s="24" t="s">
        <v>21</v>
      </c>
      <c r="F680" s="24">
        <v>127</v>
      </c>
      <c r="G680" s="24"/>
      <c r="H680" s="24"/>
      <c r="I680" s="24"/>
      <c r="J680" s="24"/>
    </row>
    <row r="681" spans="1:10" ht="11.25" customHeight="1">
      <c r="A681" s="24">
        <v>2016</v>
      </c>
      <c r="B681" s="24" t="s">
        <v>9</v>
      </c>
      <c r="C681" s="24" t="s">
        <v>49</v>
      </c>
      <c r="D681" s="24" t="s">
        <v>7</v>
      </c>
      <c r="E681" s="24" t="s">
        <v>22</v>
      </c>
      <c r="F681" s="24">
        <v>30</v>
      </c>
      <c r="G681" s="24"/>
      <c r="H681" s="24"/>
      <c r="I681" s="24"/>
      <c r="J681" s="24"/>
    </row>
    <row r="682" spans="1:10" ht="11.25" customHeight="1">
      <c r="A682" s="24">
        <v>2016</v>
      </c>
      <c r="B682" s="24" t="s">
        <v>9</v>
      </c>
      <c r="C682" s="24" t="s">
        <v>49</v>
      </c>
      <c r="D682" s="24" t="s">
        <v>7</v>
      </c>
      <c r="E682" s="24" t="s">
        <v>23</v>
      </c>
      <c r="F682" s="24">
        <v>11</v>
      </c>
      <c r="G682" s="24"/>
      <c r="H682" s="24"/>
      <c r="I682" s="24"/>
      <c r="J682" s="24"/>
    </row>
    <row r="683" spans="1:10" ht="11.25" customHeight="1">
      <c r="A683" s="24">
        <v>2016</v>
      </c>
      <c r="B683" s="24" t="s">
        <v>9</v>
      </c>
      <c r="C683" s="24" t="s">
        <v>49</v>
      </c>
      <c r="D683" s="24" t="s">
        <v>8</v>
      </c>
      <c r="E683" s="24" t="s">
        <v>20</v>
      </c>
      <c r="F683" s="24">
        <v>72</v>
      </c>
      <c r="G683" s="24"/>
      <c r="H683" s="24"/>
      <c r="I683" s="24"/>
      <c r="J683" s="24"/>
    </row>
    <row r="684" spans="1:10" ht="11.25" customHeight="1">
      <c r="A684" s="24">
        <v>2016</v>
      </c>
      <c r="B684" s="24" t="s">
        <v>9</v>
      </c>
      <c r="C684" s="24" t="s">
        <v>49</v>
      </c>
      <c r="D684" s="24" t="s">
        <v>8</v>
      </c>
      <c r="E684" s="24" t="s">
        <v>21</v>
      </c>
      <c r="F684" s="24">
        <v>15</v>
      </c>
      <c r="G684" s="24"/>
      <c r="H684" s="24"/>
      <c r="I684" s="24"/>
      <c r="J684" s="24"/>
    </row>
    <row r="685" spans="1:10" ht="11.25" customHeight="1">
      <c r="A685" s="24">
        <v>2016</v>
      </c>
      <c r="B685" s="24" t="s">
        <v>9</v>
      </c>
      <c r="C685" s="24" t="s">
        <v>49</v>
      </c>
      <c r="D685" s="24" t="s">
        <v>8</v>
      </c>
      <c r="E685" s="24" t="s">
        <v>22</v>
      </c>
      <c r="F685" s="24">
        <v>209</v>
      </c>
      <c r="G685" s="24"/>
      <c r="H685" s="24"/>
      <c r="I685" s="24"/>
      <c r="J685" s="24"/>
    </row>
    <row r="686" spans="1:10" ht="11.25" customHeight="1">
      <c r="A686" s="24">
        <v>2016</v>
      </c>
      <c r="B686" s="24" t="s">
        <v>9</v>
      </c>
      <c r="C686" s="24" t="s">
        <v>49</v>
      </c>
      <c r="D686" s="24" t="s">
        <v>8</v>
      </c>
      <c r="E686" s="24" t="s">
        <v>23</v>
      </c>
      <c r="F686" s="24">
        <v>43</v>
      </c>
      <c r="G686" s="24"/>
      <c r="H686" s="24"/>
      <c r="I686" s="24"/>
      <c r="J686" s="24"/>
    </row>
    <row r="687" spans="1:10" ht="11.25" customHeight="1">
      <c r="A687" s="24">
        <v>2016</v>
      </c>
      <c r="B687" s="24" t="s">
        <v>68</v>
      </c>
      <c r="C687" s="24" t="s">
        <v>6</v>
      </c>
      <c r="D687" s="24" t="s">
        <v>6</v>
      </c>
      <c r="E687" s="24" t="s">
        <v>20</v>
      </c>
      <c r="F687" s="24">
        <v>1122</v>
      </c>
      <c r="G687" s="24"/>
      <c r="H687" s="24"/>
      <c r="I687" s="24"/>
      <c r="J687" s="24"/>
    </row>
    <row r="688" spans="1:10" ht="11.25" customHeight="1">
      <c r="A688" s="24">
        <v>2016</v>
      </c>
      <c r="B688" s="24" t="s">
        <v>68</v>
      </c>
      <c r="C688" s="24" t="s">
        <v>6</v>
      </c>
      <c r="D688" s="24" t="s">
        <v>6</v>
      </c>
      <c r="E688" s="24" t="s">
        <v>21</v>
      </c>
      <c r="F688" s="24">
        <v>239</v>
      </c>
      <c r="G688" s="24"/>
      <c r="H688" s="24"/>
      <c r="I688" s="24"/>
      <c r="J688" s="24"/>
    </row>
    <row r="689" spans="1:10" ht="11.25" customHeight="1">
      <c r="A689" s="24">
        <v>2016</v>
      </c>
      <c r="B689" s="24" t="s">
        <v>68</v>
      </c>
      <c r="C689" s="24" t="s">
        <v>6</v>
      </c>
      <c r="D689" s="24" t="s">
        <v>6</v>
      </c>
      <c r="E689" s="24" t="s">
        <v>22</v>
      </c>
      <c r="F689" s="24">
        <v>81</v>
      </c>
      <c r="G689" s="24"/>
      <c r="H689" s="24"/>
      <c r="I689" s="24"/>
      <c r="J689" s="24"/>
    </row>
    <row r="690" spans="1:10" ht="11.25" customHeight="1">
      <c r="A690" s="24">
        <v>2016</v>
      </c>
      <c r="B690" s="24" t="s">
        <v>68</v>
      </c>
      <c r="C690" s="24" t="s">
        <v>6</v>
      </c>
      <c r="D690" s="24" t="s">
        <v>6</v>
      </c>
      <c r="E690" s="24" t="s">
        <v>23</v>
      </c>
      <c r="F690" s="24">
        <v>80</v>
      </c>
      <c r="G690" s="24"/>
      <c r="H690" s="24"/>
      <c r="I690" s="24"/>
      <c r="J690" s="24"/>
    </row>
    <row r="691" spans="1:10" ht="11.25" customHeight="1">
      <c r="A691" s="24">
        <v>2016</v>
      </c>
      <c r="B691" s="24" t="s">
        <v>68</v>
      </c>
      <c r="C691" s="24" t="s">
        <v>49</v>
      </c>
      <c r="D691" s="24" t="s">
        <v>7</v>
      </c>
      <c r="E691" s="24" t="s">
        <v>20</v>
      </c>
      <c r="F691" s="24">
        <v>388</v>
      </c>
      <c r="G691" s="24"/>
      <c r="H691" s="24"/>
      <c r="I691" s="24"/>
      <c r="J691" s="24"/>
    </row>
    <row r="692" spans="1:10" ht="11.25" customHeight="1">
      <c r="A692" s="24">
        <v>2016</v>
      </c>
      <c r="B692" s="24" t="s">
        <v>68</v>
      </c>
      <c r="C692" s="24" t="s">
        <v>49</v>
      </c>
      <c r="D692" s="24" t="s">
        <v>7</v>
      </c>
      <c r="E692" s="24" t="s">
        <v>21</v>
      </c>
      <c r="F692" s="24">
        <v>86</v>
      </c>
      <c r="G692" s="24"/>
      <c r="H692" s="24"/>
      <c r="I692" s="24"/>
      <c r="J692" s="24"/>
    </row>
    <row r="693" spans="1:10" ht="11.25" customHeight="1">
      <c r="A693" s="24">
        <v>2016</v>
      </c>
      <c r="B693" s="24" t="s">
        <v>68</v>
      </c>
      <c r="C693" s="24" t="s">
        <v>49</v>
      </c>
      <c r="D693" s="24" t="s">
        <v>7</v>
      </c>
      <c r="E693" s="24" t="s">
        <v>22</v>
      </c>
      <c r="F693" s="24">
        <v>13</v>
      </c>
      <c r="G693" s="24"/>
      <c r="H693" s="24"/>
      <c r="I693" s="24"/>
      <c r="J693" s="24"/>
    </row>
    <row r="694" spans="1:10" ht="11.25" customHeight="1">
      <c r="A694" s="24">
        <v>2016</v>
      </c>
      <c r="B694" s="24" t="s">
        <v>68</v>
      </c>
      <c r="C694" s="24" t="s">
        <v>49</v>
      </c>
      <c r="D694" s="24" t="s">
        <v>7</v>
      </c>
      <c r="E694" s="24" t="s">
        <v>23</v>
      </c>
      <c r="F694" s="24">
        <v>7</v>
      </c>
      <c r="G694" s="24"/>
      <c r="H694" s="24"/>
      <c r="I694" s="24"/>
      <c r="J694" s="24"/>
    </row>
    <row r="695" spans="1:10" ht="11.25" customHeight="1">
      <c r="A695" s="24">
        <v>2016</v>
      </c>
      <c r="B695" s="24" t="s">
        <v>68</v>
      </c>
      <c r="C695" s="24" t="s">
        <v>49</v>
      </c>
      <c r="D695" s="24" t="s">
        <v>8</v>
      </c>
      <c r="E695" s="24" t="s">
        <v>20</v>
      </c>
      <c r="F695" s="24">
        <v>41</v>
      </c>
      <c r="G695" s="24"/>
      <c r="H695" s="24"/>
      <c r="I695" s="24"/>
      <c r="J695" s="24"/>
    </row>
    <row r="696" spans="1:10" ht="11.25" customHeight="1">
      <c r="A696" s="24">
        <v>2016</v>
      </c>
      <c r="B696" s="24" t="s">
        <v>68</v>
      </c>
      <c r="C696" s="24" t="s">
        <v>49</v>
      </c>
      <c r="D696" s="24" t="s">
        <v>8</v>
      </c>
      <c r="E696" s="24" t="s">
        <v>21</v>
      </c>
      <c r="F696" s="24">
        <v>8</v>
      </c>
      <c r="G696" s="24"/>
      <c r="H696" s="24"/>
      <c r="I696" s="24"/>
      <c r="J696" s="24"/>
    </row>
    <row r="697" spans="1:10" ht="11.25" customHeight="1">
      <c r="A697" s="24">
        <v>2016</v>
      </c>
      <c r="B697" s="24" t="s">
        <v>68</v>
      </c>
      <c r="C697" s="24" t="s">
        <v>49</v>
      </c>
      <c r="D697" s="24" t="s">
        <v>8</v>
      </c>
      <c r="E697" s="24" t="s">
        <v>22</v>
      </c>
      <c r="F697" s="24">
        <v>142</v>
      </c>
      <c r="G697" s="24"/>
      <c r="H697" s="24"/>
      <c r="I697" s="24"/>
      <c r="J697" s="24"/>
    </row>
    <row r="698" spans="1:10" ht="11.25" customHeight="1">
      <c r="A698" s="24">
        <v>2016</v>
      </c>
      <c r="B698" s="24" t="s">
        <v>68</v>
      </c>
      <c r="C698" s="24" t="s">
        <v>49</v>
      </c>
      <c r="D698" s="24" t="s">
        <v>8</v>
      </c>
      <c r="E698" s="24" t="s">
        <v>23</v>
      </c>
      <c r="F698" s="24">
        <v>18</v>
      </c>
      <c r="G698" s="24"/>
      <c r="H698" s="24"/>
      <c r="I698" s="24"/>
      <c r="J698" s="24"/>
    </row>
    <row r="699" spans="1:10" ht="11.25" customHeight="1">
      <c r="A699" s="24">
        <v>2016</v>
      </c>
      <c r="B699" s="24" t="s">
        <v>10</v>
      </c>
      <c r="C699" s="24" t="s">
        <v>6</v>
      </c>
      <c r="D699" s="24" t="s">
        <v>6</v>
      </c>
      <c r="E699" s="24" t="s">
        <v>20</v>
      </c>
      <c r="F699" s="24">
        <v>915</v>
      </c>
      <c r="G699" s="24"/>
      <c r="H699" s="24"/>
      <c r="I699" s="24"/>
      <c r="J699" s="24"/>
    </row>
    <row r="700" spans="1:10" ht="11.25" customHeight="1">
      <c r="A700" s="24">
        <v>2016</v>
      </c>
      <c r="B700" s="24" t="s">
        <v>10</v>
      </c>
      <c r="C700" s="24" t="s">
        <v>6</v>
      </c>
      <c r="D700" s="24" t="s">
        <v>6</v>
      </c>
      <c r="E700" s="24" t="s">
        <v>21</v>
      </c>
      <c r="F700" s="24">
        <v>184</v>
      </c>
      <c r="G700" s="24"/>
      <c r="H700" s="24"/>
      <c r="I700" s="24"/>
      <c r="J700" s="24"/>
    </row>
    <row r="701" spans="1:10" ht="11.25" customHeight="1">
      <c r="A701" s="24">
        <v>2016</v>
      </c>
      <c r="B701" s="24" t="s">
        <v>10</v>
      </c>
      <c r="C701" s="24" t="s">
        <v>6</v>
      </c>
      <c r="D701" s="24" t="s">
        <v>6</v>
      </c>
      <c r="E701" s="24" t="s">
        <v>22</v>
      </c>
      <c r="F701" s="24">
        <v>89</v>
      </c>
      <c r="G701" s="24"/>
      <c r="H701" s="24"/>
      <c r="I701" s="24"/>
      <c r="J701" s="24"/>
    </row>
    <row r="702" spans="1:10" ht="11.25" customHeight="1">
      <c r="A702" s="24">
        <v>2016</v>
      </c>
      <c r="B702" s="24" t="s">
        <v>10</v>
      </c>
      <c r="C702" s="24" t="s">
        <v>6</v>
      </c>
      <c r="D702" s="24" t="s">
        <v>6</v>
      </c>
      <c r="E702" s="24" t="s">
        <v>23</v>
      </c>
      <c r="F702" s="24">
        <v>45</v>
      </c>
      <c r="G702" s="24"/>
      <c r="H702" s="24"/>
      <c r="I702" s="24"/>
      <c r="J702" s="24"/>
    </row>
    <row r="703" spans="1:10" ht="11.25" customHeight="1">
      <c r="A703" s="24">
        <v>2016</v>
      </c>
      <c r="B703" s="24" t="s">
        <v>10</v>
      </c>
      <c r="C703" s="24" t="s">
        <v>49</v>
      </c>
      <c r="D703" s="24" t="s">
        <v>7</v>
      </c>
      <c r="E703" s="24" t="s">
        <v>20</v>
      </c>
      <c r="F703" s="24">
        <v>194</v>
      </c>
      <c r="G703" s="24"/>
      <c r="H703" s="24"/>
      <c r="I703" s="24"/>
      <c r="J703" s="24"/>
    </row>
    <row r="704" spans="1:10" ht="11.25" customHeight="1">
      <c r="A704" s="24">
        <v>2016</v>
      </c>
      <c r="B704" s="24" t="s">
        <v>10</v>
      </c>
      <c r="C704" s="24" t="s">
        <v>49</v>
      </c>
      <c r="D704" s="24" t="s">
        <v>7</v>
      </c>
      <c r="E704" s="24" t="s">
        <v>21</v>
      </c>
      <c r="F704" s="24">
        <v>61</v>
      </c>
      <c r="G704" s="24"/>
      <c r="H704" s="24"/>
      <c r="I704" s="24"/>
      <c r="J704" s="24"/>
    </row>
    <row r="705" spans="1:10" ht="11.25" customHeight="1">
      <c r="A705" s="24">
        <v>2016</v>
      </c>
      <c r="B705" s="24" t="s">
        <v>10</v>
      </c>
      <c r="C705" s="24" t="s">
        <v>49</v>
      </c>
      <c r="D705" s="24" t="s">
        <v>7</v>
      </c>
      <c r="E705" s="24" t="s">
        <v>22</v>
      </c>
      <c r="F705" s="24">
        <v>33</v>
      </c>
      <c r="G705" s="24"/>
      <c r="H705" s="24"/>
      <c r="I705" s="24"/>
      <c r="J705" s="24"/>
    </row>
    <row r="706" spans="1:10" ht="11.25" customHeight="1">
      <c r="A706" s="24">
        <v>2016</v>
      </c>
      <c r="B706" s="24" t="s">
        <v>10</v>
      </c>
      <c r="C706" s="24" t="s">
        <v>49</v>
      </c>
      <c r="D706" s="24" t="s">
        <v>7</v>
      </c>
      <c r="E706" s="24" t="s">
        <v>23</v>
      </c>
      <c r="F706" s="24">
        <v>13</v>
      </c>
      <c r="G706" s="24"/>
      <c r="H706" s="24"/>
      <c r="I706" s="24"/>
      <c r="J706" s="24"/>
    </row>
    <row r="707" spans="1:10" ht="11.25" customHeight="1">
      <c r="A707" s="24">
        <v>2016</v>
      </c>
      <c r="B707" s="24" t="s">
        <v>10</v>
      </c>
      <c r="C707" s="24" t="s">
        <v>49</v>
      </c>
      <c r="D707" s="24" t="s">
        <v>8</v>
      </c>
      <c r="E707" s="24" t="s">
        <v>20</v>
      </c>
      <c r="F707" s="24">
        <v>25</v>
      </c>
      <c r="G707" s="24"/>
      <c r="H707" s="24"/>
      <c r="I707" s="24"/>
      <c r="J707" s="24"/>
    </row>
    <row r="708" spans="1:10" ht="11.25" customHeight="1">
      <c r="A708" s="24">
        <v>2016</v>
      </c>
      <c r="B708" s="24" t="s">
        <v>10</v>
      </c>
      <c r="C708" s="24" t="s">
        <v>49</v>
      </c>
      <c r="D708" s="24" t="s">
        <v>8</v>
      </c>
      <c r="E708" s="24" t="s">
        <v>21</v>
      </c>
      <c r="F708" s="24">
        <v>10</v>
      </c>
      <c r="G708" s="24"/>
      <c r="H708" s="24"/>
      <c r="I708" s="24"/>
      <c r="J708" s="24"/>
    </row>
    <row r="709" spans="1:10" ht="11.25" customHeight="1">
      <c r="A709" s="24">
        <v>2016</v>
      </c>
      <c r="B709" s="24" t="s">
        <v>10</v>
      </c>
      <c r="C709" s="24" t="s">
        <v>49</v>
      </c>
      <c r="D709" s="24" t="s">
        <v>8</v>
      </c>
      <c r="E709" s="24" t="s">
        <v>22</v>
      </c>
      <c r="F709" s="24">
        <v>142</v>
      </c>
      <c r="G709" s="24"/>
      <c r="H709" s="24"/>
      <c r="I709" s="24"/>
      <c r="J709" s="24"/>
    </row>
    <row r="710" spans="1:10" ht="11.25" customHeight="1">
      <c r="A710" s="24">
        <v>2016</v>
      </c>
      <c r="B710" s="24" t="s">
        <v>10</v>
      </c>
      <c r="C710" s="24" t="s">
        <v>49</v>
      </c>
      <c r="D710" s="24" t="s">
        <v>8</v>
      </c>
      <c r="E710" s="24" t="s">
        <v>23</v>
      </c>
      <c r="F710" s="24">
        <v>18</v>
      </c>
      <c r="G710" s="24"/>
      <c r="H710" s="24"/>
      <c r="I710" s="24"/>
      <c r="J710" s="24"/>
    </row>
    <row r="711" spans="1:10" ht="11.25" customHeight="1">
      <c r="A711" s="24">
        <v>2016</v>
      </c>
      <c r="B711" s="24" t="s">
        <v>11</v>
      </c>
      <c r="C711" s="24" t="s">
        <v>6</v>
      </c>
      <c r="D711" s="24" t="s">
        <v>6</v>
      </c>
      <c r="E711" s="24" t="s">
        <v>20</v>
      </c>
      <c r="F711" s="24">
        <v>359</v>
      </c>
      <c r="G711" s="24"/>
      <c r="H711" s="24"/>
      <c r="I711" s="24"/>
      <c r="J711" s="24"/>
    </row>
    <row r="712" spans="1:10" ht="11.25" customHeight="1">
      <c r="A712" s="24">
        <v>2016</v>
      </c>
      <c r="B712" s="24" t="s">
        <v>11</v>
      </c>
      <c r="C712" s="24" t="s">
        <v>6</v>
      </c>
      <c r="D712" s="24" t="s">
        <v>6</v>
      </c>
      <c r="E712" s="24" t="s">
        <v>21</v>
      </c>
      <c r="F712" s="24">
        <v>66</v>
      </c>
      <c r="G712" s="24"/>
      <c r="H712" s="24"/>
      <c r="I712" s="24"/>
      <c r="J712" s="24"/>
    </row>
    <row r="713" spans="1:10" ht="11.25" customHeight="1">
      <c r="A713" s="24">
        <v>2016</v>
      </c>
      <c r="B713" s="24" t="s">
        <v>11</v>
      </c>
      <c r="C713" s="24" t="s">
        <v>6</v>
      </c>
      <c r="D713" s="24" t="s">
        <v>6</v>
      </c>
      <c r="E713" s="24" t="s">
        <v>22</v>
      </c>
      <c r="F713" s="24">
        <v>75</v>
      </c>
      <c r="G713" s="24"/>
      <c r="H713" s="24"/>
      <c r="I713" s="24"/>
      <c r="J713" s="24"/>
    </row>
    <row r="714" spans="1:10" ht="11.25" customHeight="1">
      <c r="A714" s="24">
        <v>2016</v>
      </c>
      <c r="B714" s="24" t="s">
        <v>11</v>
      </c>
      <c r="C714" s="24" t="s">
        <v>6</v>
      </c>
      <c r="D714" s="24" t="s">
        <v>6</v>
      </c>
      <c r="E714" s="24" t="s">
        <v>23</v>
      </c>
      <c r="F714" s="24">
        <v>18</v>
      </c>
      <c r="G714" s="24"/>
      <c r="H714" s="24"/>
      <c r="I714" s="24"/>
      <c r="J714" s="24"/>
    </row>
    <row r="715" spans="1:10" ht="11.25" customHeight="1">
      <c r="A715" s="24">
        <v>2016</v>
      </c>
      <c r="B715" s="24" t="s">
        <v>11</v>
      </c>
      <c r="C715" s="24" t="s">
        <v>49</v>
      </c>
      <c r="D715" s="24" t="s">
        <v>7</v>
      </c>
      <c r="E715" s="24" t="s">
        <v>20</v>
      </c>
      <c r="F715" s="24">
        <v>67</v>
      </c>
      <c r="G715" s="24"/>
      <c r="H715" s="24"/>
      <c r="I715" s="24"/>
      <c r="J715" s="24"/>
    </row>
    <row r="716" spans="1:10" ht="11.25" customHeight="1">
      <c r="A716" s="24">
        <v>2016</v>
      </c>
      <c r="B716" s="24" t="s">
        <v>11</v>
      </c>
      <c r="C716" s="24" t="s">
        <v>49</v>
      </c>
      <c r="D716" s="24" t="s">
        <v>7</v>
      </c>
      <c r="E716" s="24" t="s">
        <v>21</v>
      </c>
      <c r="F716" s="24">
        <v>10</v>
      </c>
      <c r="G716" s="24"/>
      <c r="H716" s="24"/>
      <c r="I716" s="24"/>
      <c r="J716" s="24"/>
    </row>
    <row r="717" spans="1:10" ht="11.25" customHeight="1">
      <c r="A717" s="24">
        <v>2016</v>
      </c>
      <c r="B717" s="24" t="s">
        <v>11</v>
      </c>
      <c r="C717" s="24" t="s">
        <v>49</v>
      </c>
      <c r="D717" s="24" t="s">
        <v>7</v>
      </c>
      <c r="E717" s="24" t="s">
        <v>22</v>
      </c>
      <c r="F717" s="24">
        <v>23</v>
      </c>
      <c r="G717" s="24"/>
      <c r="H717" s="24"/>
      <c r="I717" s="24"/>
      <c r="J717" s="24"/>
    </row>
    <row r="718" spans="1:10" ht="11.25" customHeight="1">
      <c r="A718" s="24">
        <v>2016</v>
      </c>
      <c r="B718" s="24" t="s">
        <v>11</v>
      </c>
      <c r="C718" s="24" t="s">
        <v>49</v>
      </c>
      <c r="D718" s="24" t="s">
        <v>7</v>
      </c>
      <c r="E718" s="24" t="s">
        <v>23</v>
      </c>
      <c r="F718" s="24">
        <v>3</v>
      </c>
      <c r="G718" s="24"/>
      <c r="H718" s="24"/>
      <c r="I718" s="24"/>
      <c r="J718" s="24"/>
    </row>
    <row r="719" spans="1:10" ht="11.25" customHeight="1">
      <c r="A719" s="24">
        <v>2016</v>
      </c>
      <c r="B719" s="24" t="s">
        <v>11</v>
      </c>
      <c r="C719" s="24" t="s">
        <v>49</v>
      </c>
      <c r="D719" s="24" t="s">
        <v>8</v>
      </c>
      <c r="E719" s="24" t="s">
        <v>20</v>
      </c>
      <c r="F719" s="24">
        <v>32</v>
      </c>
      <c r="G719" s="24"/>
      <c r="H719" s="24"/>
      <c r="I719" s="24"/>
      <c r="J719" s="24"/>
    </row>
    <row r="720" spans="1:10" ht="11.25" customHeight="1">
      <c r="A720" s="24">
        <v>2016</v>
      </c>
      <c r="B720" s="24" t="s">
        <v>11</v>
      </c>
      <c r="C720" s="24" t="s">
        <v>49</v>
      </c>
      <c r="D720" s="24" t="s">
        <v>8</v>
      </c>
      <c r="E720" s="24" t="s">
        <v>21</v>
      </c>
      <c r="F720" s="24">
        <v>5</v>
      </c>
      <c r="G720" s="24"/>
      <c r="H720" s="24"/>
      <c r="I720" s="24"/>
      <c r="J720" s="24"/>
    </row>
    <row r="721" spans="1:10" ht="11.25" customHeight="1">
      <c r="A721" s="24">
        <v>2016</v>
      </c>
      <c r="B721" s="24" t="s">
        <v>11</v>
      </c>
      <c r="C721" s="24" t="s">
        <v>49</v>
      </c>
      <c r="D721" s="24" t="s">
        <v>8</v>
      </c>
      <c r="E721" s="24" t="s">
        <v>22</v>
      </c>
      <c r="F721" s="24">
        <v>57</v>
      </c>
      <c r="G721" s="24"/>
      <c r="H721" s="24"/>
      <c r="I721" s="24"/>
      <c r="J721" s="24"/>
    </row>
    <row r="722" spans="1:10" ht="11.25" customHeight="1">
      <c r="A722" s="24">
        <v>2016</v>
      </c>
      <c r="B722" s="24" t="s">
        <v>11</v>
      </c>
      <c r="C722" s="24" t="s">
        <v>49</v>
      </c>
      <c r="D722" s="24" t="s">
        <v>8</v>
      </c>
      <c r="E722" s="24" t="s">
        <v>23</v>
      </c>
      <c r="F722" s="24">
        <v>2</v>
      </c>
      <c r="G722" s="24"/>
      <c r="H722" s="24"/>
      <c r="I722" s="24"/>
      <c r="J722" s="24"/>
    </row>
    <row r="723" spans="1:10" ht="11.25" customHeight="1">
      <c r="A723" s="24">
        <v>2016</v>
      </c>
      <c r="B723" s="24" t="s">
        <v>12</v>
      </c>
      <c r="C723" s="24" t="s">
        <v>6</v>
      </c>
      <c r="D723" s="24" t="s">
        <v>6</v>
      </c>
      <c r="E723" s="24" t="s">
        <v>20</v>
      </c>
      <c r="F723" s="24">
        <v>518</v>
      </c>
      <c r="G723" s="24"/>
      <c r="H723" s="24"/>
      <c r="I723" s="24"/>
      <c r="J723" s="24"/>
    </row>
    <row r="724" spans="1:10" ht="11.25" customHeight="1">
      <c r="A724" s="24">
        <v>2016</v>
      </c>
      <c r="B724" s="24" t="s">
        <v>12</v>
      </c>
      <c r="C724" s="24" t="s">
        <v>6</v>
      </c>
      <c r="D724" s="24" t="s">
        <v>6</v>
      </c>
      <c r="E724" s="24" t="s">
        <v>21</v>
      </c>
      <c r="F724" s="24">
        <v>106</v>
      </c>
      <c r="G724" s="24"/>
      <c r="H724" s="24"/>
      <c r="I724" s="24"/>
      <c r="J724" s="24"/>
    </row>
    <row r="725" spans="1:10" ht="11.25" customHeight="1">
      <c r="A725" s="24">
        <v>2016</v>
      </c>
      <c r="B725" s="24" t="s">
        <v>12</v>
      </c>
      <c r="C725" s="24" t="s">
        <v>6</v>
      </c>
      <c r="D725" s="24" t="s">
        <v>6</v>
      </c>
      <c r="E725" s="24" t="s">
        <v>22</v>
      </c>
      <c r="F725" s="24">
        <v>90</v>
      </c>
      <c r="G725" s="24"/>
      <c r="H725" s="24"/>
      <c r="I725" s="24"/>
      <c r="J725" s="24"/>
    </row>
    <row r="726" spans="1:10" ht="11.25" customHeight="1">
      <c r="A726" s="24">
        <v>2016</v>
      </c>
      <c r="B726" s="24" t="s">
        <v>12</v>
      </c>
      <c r="C726" s="24" t="s">
        <v>6</v>
      </c>
      <c r="D726" s="24" t="s">
        <v>6</v>
      </c>
      <c r="E726" s="24" t="s">
        <v>23</v>
      </c>
      <c r="F726" s="24">
        <v>65</v>
      </c>
      <c r="G726" s="24"/>
      <c r="H726" s="24"/>
      <c r="I726" s="24"/>
      <c r="J726" s="24"/>
    </row>
    <row r="727" spans="1:10" ht="11.25" customHeight="1">
      <c r="A727" s="24">
        <v>2016</v>
      </c>
      <c r="B727" s="24" t="s">
        <v>12</v>
      </c>
      <c r="C727" s="24" t="s">
        <v>49</v>
      </c>
      <c r="D727" s="24" t="s">
        <v>7</v>
      </c>
      <c r="E727" s="24" t="s">
        <v>20</v>
      </c>
      <c r="F727" s="24">
        <v>115</v>
      </c>
      <c r="G727" s="24"/>
      <c r="H727" s="24"/>
      <c r="I727" s="24"/>
      <c r="J727" s="24"/>
    </row>
    <row r="728" spans="1:10" ht="11.25" customHeight="1">
      <c r="A728" s="24">
        <v>2016</v>
      </c>
      <c r="B728" s="24" t="s">
        <v>12</v>
      </c>
      <c r="C728" s="24" t="s">
        <v>49</v>
      </c>
      <c r="D728" s="24" t="s">
        <v>7</v>
      </c>
      <c r="E728" s="24" t="s">
        <v>21</v>
      </c>
      <c r="F728" s="24">
        <v>23</v>
      </c>
      <c r="G728" s="24"/>
      <c r="H728" s="24"/>
      <c r="I728" s="24"/>
      <c r="J728" s="24"/>
    </row>
    <row r="729" spans="1:10" ht="11.25" customHeight="1">
      <c r="A729" s="24">
        <v>2016</v>
      </c>
      <c r="B729" s="24" t="s">
        <v>12</v>
      </c>
      <c r="C729" s="24" t="s">
        <v>49</v>
      </c>
      <c r="D729" s="24" t="s">
        <v>7</v>
      </c>
      <c r="E729" s="24" t="s">
        <v>22</v>
      </c>
      <c r="F729" s="24">
        <v>23</v>
      </c>
      <c r="G729" s="24"/>
      <c r="H729" s="24"/>
      <c r="I729" s="24"/>
      <c r="J729" s="24"/>
    </row>
    <row r="730" spans="1:10" ht="11.25" customHeight="1">
      <c r="A730" s="24">
        <v>2016</v>
      </c>
      <c r="B730" s="24" t="s">
        <v>12</v>
      </c>
      <c r="C730" s="24" t="s">
        <v>49</v>
      </c>
      <c r="D730" s="24" t="s">
        <v>7</v>
      </c>
      <c r="E730" s="24" t="s">
        <v>23</v>
      </c>
      <c r="F730" s="24">
        <v>4</v>
      </c>
      <c r="G730" s="24"/>
      <c r="H730" s="24"/>
      <c r="I730" s="24"/>
      <c r="J730" s="24"/>
    </row>
    <row r="731" spans="1:10" ht="11.25" customHeight="1">
      <c r="A731" s="24">
        <v>2016</v>
      </c>
      <c r="B731" s="24" t="s">
        <v>12</v>
      </c>
      <c r="C731" s="24" t="s">
        <v>49</v>
      </c>
      <c r="D731" s="24" t="s">
        <v>8</v>
      </c>
      <c r="E731" s="24" t="s">
        <v>20</v>
      </c>
      <c r="F731" s="24">
        <v>32</v>
      </c>
      <c r="G731" s="24"/>
      <c r="H731" s="24"/>
      <c r="I731" s="24"/>
      <c r="J731" s="24"/>
    </row>
    <row r="732" spans="1:10" ht="11.25" customHeight="1">
      <c r="A732" s="24">
        <v>2016</v>
      </c>
      <c r="B732" s="24" t="s">
        <v>12</v>
      </c>
      <c r="C732" s="24" t="s">
        <v>49</v>
      </c>
      <c r="D732" s="24" t="s">
        <v>8</v>
      </c>
      <c r="E732" s="24" t="s">
        <v>21</v>
      </c>
      <c r="F732" s="24">
        <v>6</v>
      </c>
      <c r="G732" s="24"/>
      <c r="H732" s="24"/>
      <c r="I732" s="24"/>
      <c r="J732" s="24"/>
    </row>
    <row r="733" spans="1:10" ht="11.25" customHeight="1">
      <c r="A733" s="24">
        <v>2016</v>
      </c>
      <c r="B733" s="24" t="s">
        <v>12</v>
      </c>
      <c r="C733" s="24" t="s">
        <v>49</v>
      </c>
      <c r="D733" s="24" t="s">
        <v>8</v>
      </c>
      <c r="E733" s="24" t="s">
        <v>22</v>
      </c>
      <c r="F733" s="24">
        <v>92</v>
      </c>
      <c r="G733" s="24"/>
      <c r="H733" s="24"/>
      <c r="I733" s="24"/>
      <c r="J733" s="24"/>
    </row>
    <row r="734" spans="1:10" ht="11.25" customHeight="1">
      <c r="A734" s="24">
        <v>2016</v>
      </c>
      <c r="B734" s="24" t="s">
        <v>12</v>
      </c>
      <c r="C734" s="24" t="s">
        <v>49</v>
      </c>
      <c r="D734" s="24" t="s">
        <v>8</v>
      </c>
      <c r="E734" s="24" t="s">
        <v>23</v>
      </c>
      <c r="F734" s="24">
        <v>9</v>
      </c>
      <c r="G734" s="24"/>
      <c r="H734" s="24"/>
      <c r="I734" s="24"/>
      <c r="J734" s="24"/>
    </row>
    <row r="735" spans="1:10" ht="11.25" customHeight="1">
      <c r="A735" s="24">
        <v>2016</v>
      </c>
      <c r="B735" s="24" t="s">
        <v>69</v>
      </c>
      <c r="C735" s="24" t="s">
        <v>6</v>
      </c>
      <c r="D735" s="24" t="s">
        <v>6</v>
      </c>
      <c r="E735" s="24" t="s">
        <v>20</v>
      </c>
      <c r="F735" s="24">
        <v>126</v>
      </c>
      <c r="G735" s="24"/>
      <c r="H735" s="24"/>
      <c r="I735" s="24"/>
      <c r="J735" s="24"/>
    </row>
    <row r="736" spans="1:10" ht="11.25" customHeight="1">
      <c r="A736" s="24">
        <v>2016</v>
      </c>
      <c r="B736" s="24" t="s">
        <v>69</v>
      </c>
      <c r="C736" s="24" t="s">
        <v>6</v>
      </c>
      <c r="D736" s="24" t="s">
        <v>6</v>
      </c>
      <c r="E736" s="24" t="s">
        <v>21</v>
      </c>
      <c r="F736" s="24">
        <v>37</v>
      </c>
      <c r="G736" s="24"/>
      <c r="H736" s="24"/>
      <c r="I736" s="24"/>
      <c r="J736" s="24"/>
    </row>
    <row r="737" spans="1:10" ht="11.25" customHeight="1">
      <c r="A737" s="24">
        <v>2016</v>
      </c>
      <c r="B737" s="24" t="s">
        <v>69</v>
      </c>
      <c r="C737" s="24" t="s">
        <v>6</v>
      </c>
      <c r="D737" s="24" t="s">
        <v>6</v>
      </c>
      <c r="E737" s="24" t="s">
        <v>22</v>
      </c>
      <c r="F737" s="24">
        <v>25</v>
      </c>
      <c r="G737" s="24"/>
      <c r="H737" s="24"/>
      <c r="I737" s="24"/>
      <c r="J737" s="24"/>
    </row>
    <row r="738" spans="1:10" ht="11.25" customHeight="1">
      <c r="A738" s="24">
        <v>2016</v>
      </c>
      <c r="B738" s="24" t="s">
        <v>69</v>
      </c>
      <c r="C738" s="24" t="s">
        <v>6</v>
      </c>
      <c r="D738" s="24" t="s">
        <v>6</v>
      </c>
      <c r="E738" s="24" t="s">
        <v>23</v>
      </c>
      <c r="F738" s="24">
        <v>4</v>
      </c>
      <c r="G738" s="24"/>
      <c r="H738" s="24"/>
      <c r="I738" s="24"/>
      <c r="J738" s="24"/>
    </row>
    <row r="739" spans="1:10" ht="11.25" customHeight="1">
      <c r="A739" s="24">
        <v>2016</v>
      </c>
      <c r="B739" s="24" t="s">
        <v>69</v>
      </c>
      <c r="C739" s="24" t="s">
        <v>49</v>
      </c>
      <c r="D739" s="24" t="s">
        <v>7</v>
      </c>
      <c r="E739" s="24" t="s">
        <v>20</v>
      </c>
      <c r="F739" s="24">
        <v>24</v>
      </c>
      <c r="G739" s="24"/>
      <c r="H739" s="24"/>
      <c r="I739" s="24"/>
      <c r="J739" s="24"/>
    </row>
    <row r="740" spans="1:10" ht="11.25" customHeight="1">
      <c r="A740" s="24">
        <v>2016</v>
      </c>
      <c r="B740" s="24" t="s">
        <v>69</v>
      </c>
      <c r="C740" s="24" t="s">
        <v>49</v>
      </c>
      <c r="D740" s="24" t="s">
        <v>7</v>
      </c>
      <c r="E740" s="24" t="s">
        <v>21</v>
      </c>
      <c r="F740" s="24">
        <v>5</v>
      </c>
      <c r="G740" s="24"/>
      <c r="H740" s="24"/>
      <c r="I740" s="24"/>
      <c r="J740" s="24"/>
    </row>
    <row r="741" spans="1:10" ht="11.25" customHeight="1">
      <c r="A741" s="24">
        <v>2016</v>
      </c>
      <c r="B741" s="24" t="s">
        <v>69</v>
      </c>
      <c r="C741" s="24" t="s">
        <v>49</v>
      </c>
      <c r="D741" s="24" t="s">
        <v>7</v>
      </c>
      <c r="E741" s="24" t="s">
        <v>22</v>
      </c>
      <c r="F741" s="24">
        <v>8</v>
      </c>
      <c r="G741" s="24"/>
      <c r="H741" s="24"/>
      <c r="I741" s="24"/>
      <c r="J741" s="24"/>
    </row>
    <row r="742" spans="1:10" ht="11.25" customHeight="1">
      <c r="A742" s="24">
        <v>2016</v>
      </c>
      <c r="B742" s="24" t="s">
        <v>69</v>
      </c>
      <c r="C742" s="24" t="s">
        <v>49</v>
      </c>
      <c r="D742" s="24" t="s">
        <v>7</v>
      </c>
      <c r="E742" s="24" t="s">
        <v>23</v>
      </c>
      <c r="F742" s="24">
        <v>1</v>
      </c>
      <c r="G742" s="24"/>
      <c r="H742" s="24"/>
      <c r="I742" s="24"/>
      <c r="J742" s="24"/>
    </row>
    <row r="743" spans="1:10" ht="11.25" customHeight="1">
      <c r="A743" s="24">
        <v>2016</v>
      </c>
      <c r="B743" s="24" t="s">
        <v>69</v>
      </c>
      <c r="C743" s="24" t="s">
        <v>49</v>
      </c>
      <c r="D743" s="24" t="s">
        <v>8</v>
      </c>
      <c r="E743" s="24" t="s">
        <v>20</v>
      </c>
      <c r="F743" s="24">
        <v>6</v>
      </c>
      <c r="G743" s="24"/>
      <c r="H743" s="24"/>
      <c r="I743" s="24"/>
      <c r="J743" s="24"/>
    </row>
    <row r="744" spans="1:10" ht="11.25" customHeight="1">
      <c r="A744" s="24">
        <v>2016</v>
      </c>
      <c r="B744" s="24" t="s">
        <v>69</v>
      </c>
      <c r="C744" s="24" t="s">
        <v>49</v>
      </c>
      <c r="D744" s="24" t="s">
        <v>8</v>
      </c>
      <c r="E744" s="24" t="s">
        <v>22</v>
      </c>
      <c r="F744" s="24">
        <v>22</v>
      </c>
      <c r="G744" s="24"/>
      <c r="H744" s="24"/>
      <c r="I744" s="24"/>
      <c r="J744" s="24"/>
    </row>
    <row r="745" spans="1:10" ht="11.25" customHeight="1">
      <c r="A745" s="24">
        <v>2016</v>
      </c>
      <c r="B745" s="24" t="s">
        <v>69</v>
      </c>
      <c r="C745" s="24" t="s">
        <v>49</v>
      </c>
      <c r="D745" s="24" t="s">
        <v>8</v>
      </c>
      <c r="E745" s="24" t="s">
        <v>23</v>
      </c>
      <c r="F745" s="24">
        <v>1</v>
      </c>
      <c r="G745" s="24"/>
      <c r="H745" s="24"/>
      <c r="I745" s="24"/>
      <c r="J745" s="24"/>
    </row>
    <row r="746" spans="1:10" ht="11.25" customHeight="1">
      <c r="A746" s="24">
        <v>2016</v>
      </c>
      <c r="B746" s="24" t="s">
        <v>13</v>
      </c>
      <c r="C746" s="24" t="s">
        <v>6</v>
      </c>
      <c r="D746" s="24" t="s">
        <v>6</v>
      </c>
      <c r="E746" s="24" t="s">
        <v>20</v>
      </c>
      <c r="F746" s="24">
        <v>75</v>
      </c>
      <c r="G746" s="24"/>
      <c r="H746" s="24"/>
      <c r="I746" s="24"/>
      <c r="J746" s="24"/>
    </row>
    <row r="747" spans="1:10" ht="11.25" customHeight="1">
      <c r="A747" s="24">
        <v>2016</v>
      </c>
      <c r="B747" s="24" t="s">
        <v>13</v>
      </c>
      <c r="C747" s="24" t="s">
        <v>6</v>
      </c>
      <c r="D747" s="24" t="s">
        <v>6</v>
      </c>
      <c r="E747" s="24" t="s">
        <v>21</v>
      </c>
      <c r="F747" s="24">
        <v>15</v>
      </c>
      <c r="G747" s="24"/>
      <c r="H747" s="24"/>
      <c r="I747" s="24"/>
      <c r="J747" s="24"/>
    </row>
    <row r="748" spans="1:10" ht="11.25" customHeight="1">
      <c r="A748" s="24">
        <v>2016</v>
      </c>
      <c r="B748" s="24" t="s">
        <v>13</v>
      </c>
      <c r="C748" s="24" t="s">
        <v>6</v>
      </c>
      <c r="D748" s="24" t="s">
        <v>6</v>
      </c>
      <c r="E748" s="24" t="s">
        <v>22</v>
      </c>
      <c r="F748" s="24">
        <v>57</v>
      </c>
      <c r="G748" s="24"/>
      <c r="H748" s="24"/>
      <c r="I748" s="24"/>
      <c r="J748" s="24"/>
    </row>
    <row r="749" spans="1:10" ht="11.25" customHeight="1">
      <c r="A749" s="24">
        <v>2016</v>
      </c>
      <c r="B749" s="24" t="s">
        <v>13</v>
      </c>
      <c r="C749" s="24" t="s">
        <v>6</v>
      </c>
      <c r="D749" s="24" t="s">
        <v>6</v>
      </c>
      <c r="E749" s="24" t="s">
        <v>23</v>
      </c>
      <c r="F749" s="24">
        <v>4</v>
      </c>
      <c r="G749" s="24"/>
      <c r="H749" s="24"/>
      <c r="I749" s="24"/>
      <c r="J749" s="24"/>
    </row>
    <row r="750" spans="1:10" ht="11.25" customHeight="1">
      <c r="A750" s="24">
        <v>2016</v>
      </c>
      <c r="B750" s="24" t="s">
        <v>13</v>
      </c>
      <c r="C750" s="24" t="s">
        <v>49</v>
      </c>
      <c r="D750" s="24" t="s">
        <v>7</v>
      </c>
      <c r="E750" s="24" t="s">
        <v>20</v>
      </c>
      <c r="F750" s="24">
        <v>7</v>
      </c>
      <c r="G750" s="24"/>
      <c r="H750" s="24"/>
      <c r="I750" s="24"/>
      <c r="J750" s="24"/>
    </row>
    <row r="751" spans="1:10" ht="11.25" customHeight="1">
      <c r="A751" s="24">
        <v>2016</v>
      </c>
      <c r="B751" s="24" t="s">
        <v>13</v>
      </c>
      <c r="C751" s="24" t="s">
        <v>49</v>
      </c>
      <c r="D751" s="24" t="s">
        <v>7</v>
      </c>
      <c r="E751" s="24" t="s">
        <v>21</v>
      </c>
      <c r="F751" s="24">
        <v>4</v>
      </c>
      <c r="G751" s="24"/>
      <c r="H751" s="24"/>
      <c r="I751" s="24"/>
      <c r="J751" s="24"/>
    </row>
    <row r="752" spans="1:10" ht="11.25" customHeight="1">
      <c r="A752" s="24">
        <v>2016</v>
      </c>
      <c r="B752" s="24" t="s">
        <v>13</v>
      </c>
      <c r="C752" s="24" t="s">
        <v>49</v>
      </c>
      <c r="D752" s="24" t="s">
        <v>7</v>
      </c>
      <c r="E752" s="24" t="s">
        <v>22</v>
      </c>
      <c r="F752" s="24">
        <v>5</v>
      </c>
      <c r="G752" s="24"/>
      <c r="H752" s="24"/>
      <c r="I752" s="24"/>
      <c r="J752" s="24"/>
    </row>
    <row r="753" spans="1:10" ht="11.25" customHeight="1">
      <c r="A753" s="24">
        <v>2016</v>
      </c>
      <c r="B753" s="24" t="s">
        <v>13</v>
      </c>
      <c r="C753" s="24" t="s">
        <v>49</v>
      </c>
      <c r="D753" s="24" t="s">
        <v>7</v>
      </c>
      <c r="E753" s="24" t="s">
        <v>23</v>
      </c>
      <c r="F753" s="24">
        <v>1</v>
      </c>
      <c r="G753" s="24"/>
      <c r="H753" s="24"/>
      <c r="I753" s="24"/>
      <c r="J753" s="24"/>
    </row>
    <row r="754" spans="1:10" ht="11.25" customHeight="1">
      <c r="A754" s="24">
        <v>2016</v>
      </c>
      <c r="B754" s="24" t="s">
        <v>13</v>
      </c>
      <c r="C754" s="24" t="s">
        <v>49</v>
      </c>
      <c r="D754" s="24" t="s">
        <v>8</v>
      </c>
      <c r="E754" s="24" t="s">
        <v>20</v>
      </c>
      <c r="F754" s="24">
        <v>3</v>
      </c>
      <c r="G754" s="24"/>
      <c r="H754" s="24"/>
      <c r="I754" s="24"/>
      <c r="J754" s="24"/>
    </row>
    <row r="755" spans="1:10" ht="11.25" customHeight="1">
      <c r="A755" s="24">
        <v>2016</v>
      </c>
      <c r="B755" s="24" t="s">
        <v>13</v>
      </c>
      <c r="C755" s="24" t="s">
        <v>49</v>
      </c>
      <c r="D755" s="24" t="s">
        <v>8</v>
      </c>
      <c r="E755" s="24" t="s">
        <v>21</v>
      </c>
      <c r="F755" s="24">
        <v>4</v>
      </c>
      <c r="G755" s="24"/>
      <c r="H755" s="24"/>
      <c r="I755" s="24"/>
      <c r="J755" s="24"/>
    </row>
    <row r="756" spans="1:10" ht="11.25" customHeight="1">
      <c r="A756" s="24">
        <v>2016</v>
      </c>
      <c r="B756" s="24" t="s">
        <v>13</v>
      </c>
      <c r="C756" s="24" t="s">
        <v>49</v>
      </c>
      <c r="D756" s="24" t="s">
        <v>8</v>
      </c>
      <c r="E756" s="24" t="s">
        <v>22</v>
      </c>
      <c r="F756" s="24">
        <v>13</v>
      </c>
      <c r="G756" s="24"/>
      <c r="H756" s="24"/>
      <c r="I756" s="24"/>
      <c r="J756" s="24"/>
    </row>
    <row r="757" spans="1:10" ht="11.25" customHeight="1">
      <c r="A757" s="24">
        <v>2016</v>
      </c>
      <c r="B757" s="24" t="s">
        <v>14</v>
      </c>
      <c r="C757" s="24" t="s">
        <v>6</v>
      </c>
      <c r="D757" s="24" t="s">
        <v>6</v>
      </c>
      <c r="E757" s="24" t="s">
        <v>20</v>
      </c>
      <c r="F757" s="24">
        <v>56</v>
      </c>
      <c r="G757" s="24"/>
      <c r="H757" s="24"/>
      <c r="I757" s="24"/>
      <c r="J757" s="24"/>
    </row>
    <row r="758" spans="1:10" ht="11.25" customHeight="1">
      <c r="A758" s="24">
        <v>2016</v>
      </c>
      <c r="B758" s="24" t="s">
        <v>14</v>
      </c>
      <c r="C758" s="24" t="s">
        <v>6</v>
      </c>
      <c r="D758" s="24" t="s">
        <v>6</v>
      </c>
      <c r="E758" s="24" t="s">
        <v>21</v>
      </c>
      <c r="F758" s="24">
        <v>19</v>
      </c>
      <c r="G758" s="24"/>
      <c r="H758" s="24"/>
      <c r="I758" s="24"/>
      <c r="J758" s="24"/>
    </row>
    <row r="759" spans="1:10" ht="11.25" customHeight="1">
      <c r="A759" s="24">
        <v>2016</v>
      </c>
      <c r="B759" s="24" t="s">
        <v>14</v>
      </c>
      <c r="C759" s="24" t="s">
        <v>6</v>
      </c>
      <c r="D759" s="24" t="s">
        <v>6</v>
      </c>
      <c r="E759" s="24" t="s">
        <v>22</v>
      </c>
      <c r="F759" s="24">
        <v>8</v>
      </c>
      <c r="G759" s="24"/>
      <c r="H759" s="24"/>
      <c r="I759" s="24"/>
      <c r="J759" s="24"/>
    </row>
    <row r="760" spans="1:10" ht="11.25" customHeight="1">
      <c r="A760" s="24">
        <v>2016</v>
      </c>
      <c r="B760" s="24" t="s">
        <v>14</v>
      </c>
      <c r="C760" s="24" t="s">
        <v>6</v>
      </c>
      <c r="D760" s="24" t="s">
        <v>6</v>
      </c>
      <c r="E760" s="24" t="s">
        <v>23</v>
      </c>
      <c r="F760" s="24">
        <v>4</v>
      </c>
      <c r="G760" s="24"/>
      <c r="H760" s="24"/>
      <c r="I760" s="24"/>
      <c r="J760" s="24"/>
    </row>
    <row r="761" spans="1:10" ht="11.25" customHeight="1">
      <c r="A761" s="24">
        <v>2016</v>
      </c>
      <c r="B761" s="24" t="s">
        <v>14</v>
      </c>
      <c r="C761" s="24" t="s">
        <v>49</v>
      </c>
      <c r="D761" s="24" t="s">
        <v>7</v>
      </c>
      <c r="E761" s="24" t="s">
        <v>20</v>
      </c>
      <c r="F761" s="24">
        <v>22</v>
      </c>
      <c r="G761" s="24"/>
      <c r="H761" s="24"/>
      <c r="I761" s="24"/>
      <c r="J761" s="24"/>
    </row>
    <row r="762" spans="1:10" ht="11.25" customHeight="1">
      <c r="A762" s="24">
        <v>2016</v>
      </c>
      <c r="B762" s="24" t="s">
        <v>14</v>
      </c>
      <c r="C762" s="24" t="s">
        <v>49</v>
      </c>
      <c r="D762" s="24" t="s">
        <v>7</v>
      </c>
      <c r="E762" s="24" t="s">
        <v>21</v>
      </c>
      <c r="F762" s="24">
        <v>5</v>
      </c>
      <c r="G762" s="24"/>
      <c r="H762" s="24"/>
      <c r="I762" s="24"/>
      <c r="J762" s="24"/>
    </row>
    <row r="763" spans="1:10" ht="11.25" customHeight="1">
      <c r="A763" s="24">
        <v>2016</v>
      </c>
      <c r="B763" s="24" t="s">
        <v>14</v>
      </c>
      <c r="C763" s="24" t="s">
        <v>49</v>
      </c>
      <c r="D763" s="24" t="s">
        <v>7</v>
      </c>
      <c r="E763" s="24" t="s">
        <v>22</v>
      </c>
      <c r="F763" s="24">
        <v>3</v>
      </c>
      <c r="G763" s="24"/>
      <c r="H763" s="24"/>
      <c r="I763" s="24"/>
      <c r="J763" s="24"/>
    </row>
    <row r="764" spans="1:10" ht="11.25" customHeight="1">
      <c r="A764" s="24">
        <v>2016</v>
      </c>
      <c r="B764" s="24" t="s">
        <v>14</v>
      </c>
      <c r="C764" s="24" t="s">
        <v>49</v>
      </c>
      <c r="D764" s="24" t="s">
        <v>8</v>
      </c>
      <c r="E764" s="24" t="s">
        <v>20</v>
      </c>
      <c r="F764" s="24">
        <v>3</v>
      </c>
      <c r="G764" s="24"/>
      <c r="H764" s="24"/>
      <c r="I764" s="24"/>
      <c r="J764" s="24"/>
    </row>
    <row r="765" spans="1:10" ht="11.25" customHeight="1">
      <c r="A765" s="24">
        <v>2016</v>
      </c>
      <c r="B765" s="24" t="s">
        <v>14</v>
      </c>
      <c r="C765" s="24" t="s">
        <v>49</v>
      </c>
      <c r="D765" s="24" t="s">
        <v>8</v>
      </c>
      <c r="E765" s="24" t="s">
        <v>22</v>
      </c>
      <c r="F765" s="24">
        <v>11</v>
      </c>
      <c r="G765" s="24"/>
      <c r="H765" s="24"/>
      <c r="I765" s="24"/>
      <c r="J765" s="24"/>
    </row>
    <row r="766" spans="1:10" ht="11.25" customHeight="1">
      <c r="A766" s="24">
        <v>2016</v>
      </c>
      <c r="B766" s="24" t="s">
        <v>14</v>
      </c>
      <c r="C766" s="24" t="s">
        <v>49</v>
      </c>
      <c r="D766" s="24" t="s">
        <v>8</v>
      </c>
      <c r="E766" s="24" t="s">
        <v>23</v>
      </c>
      <c r="F766" s="24">
        <v>1</v>
      </c>
      <c r="G766" s="24"/>
      <c r="H766" s="24"/>
      <c r="I766" s="24"/>
      <c r="J766" s="24"/>
    </row>
    <row r="767" spans="1:10" ht="11.25" customHeight="1">
      <c r="A767" s="24">
        <v>2015</v>
      </c>
      <c r="B767" s="24" t="s">
        <v>9</v>
      </c>
      <c r="C767" s="24" t="s">
        <v>6</v>
      </c>
      <c r="D767" s="24" t="s">
        <v>6</v>
      </c>
      <c r="E767" s="24" t="s">
        <v>20</v>
      </c>
      <c r="F767" s="24">
        <v>1607</v>
      </c>
      <c r="G767" s="24"/>
      <c r="H767" s="24"/>
      <c r="I767" s="24"/>
      <c r="J767" s="24"/>
    </row>
    <row r="768" spans="1:10" ht="11.25" customHeight="1">
      <c r="A768" s="24">
        <v>2015</v>
      </c>
      <c r="B768" s="24" t="s">
        <v>9</v>
      </c>
      <c r="C768" s="24" t="s">
        <v>6</v>
      </c>
      <c r="D768" s="24" t="s">
        <v>6</v>
      </c>
      <c r="E768" s="24" t="s">
        <v>21</v>
      </c>
      <c r="F768" s="24">
        <v>369</v>
      </c>
      <c r="G768" s="24"/>
      <c r="H768" s="24"/>
      <c r="I768" s="24"/>
      <c r="J768" s="24"/>
    </row>
    <row r="769" spans="1:10" ht="11.25" customHeight="1">
      <c r="A769" s="24">
        <v>2015</v>
      </c>
      <c r="B769" s="24" t="s">
        <v>9</v>
      </c>
      <c r="C769" s="24" t="s">
        <v>6</v>
      </c>
      <c r="D769" s="24" t="s">
        <v>6</v>
      </c>
      <c r="E769" s="24" t="s">
        <v>22</v>
      </c>
      <c r="F769" s="24">
        <v>65</v>
      </c>
      <c r="G769" s="24"/>
      <c r="H769" s="24"/>
      <c r="I769" s="24"/>
      <c r="J769" s="24"/>
    </row>
    <row r="770" spans="1:10" ht="11.25" customHeight="1">
      <c r="A770" s="24">
        <v>2015</v>
      </c>
      <c r="B770" s="24" t="s">
        <v>9</v>
      </c>
      <c r="C770" s="24" t="s">
        <v>6</v>
      </c>
      <c r="D770" s="24" t="s">
        <v>6</v>
      </c>
      <c r="E770" s="24" t="s">
        <v>23</v>
      </c>
      <c r="F770" s="24">
        <v>110</v>
      </c>
      <c r="G770" s="24"/>
      <c r="H770" s="24"/>
      <c r="I770" s="24"/>
      <c r="J770" s="24"/>
    </row>
    <row r="771" spans="1:10" ht="11.25" customHeight="1">
      <c r="A771" s="24">
        <v>2015</v>
      </c>
      <c r="B771" s="24" t="s">
        <v>9</v>
      </c>
      <c r="C771" s="24" t="s">
        <v>49</v>
      </c>
      <c r="D771" s="24" t="s">
        <v>7</v>
      </c>
      <c r="E771" s="24" t="s">
        <v>20</v>
      </c>
      <c r="F771" s="24">
        <v>421</v>
      </c>
      <c r="G771" s="24"/>
      <c r="H771" s="24"/>
      <c r="I771" s="24"/>
      <c r="J771" s="24"/>
    </row>
    <row r="772" spans="1:10" ht="11.25" customHeight="1">
      <c r="A772" s="24">
        <v>2015</v>
      </c>
      <c r="B772" s="24" t="s">
        <v>9</v>
      </c>
      <c r="C772" s="24" t="s">
        <v>49</v>
      </c>
      <c r="D772" s="24" t="s">
        <v>7</v>
      </c>
      <c r="E772" s="24" t="s">
        <v>21</v>
      </c>
      <c r="F772" s="24">
        <v>129</v>
      </c>
      <c r="G772" s="24"/>
      <c r="H772" s="24"/>
      <c r="I772" s="24"/>
      <c r="J772" s="24"/>
    </row>
    <row r="773" spans="1:10" ht="11.25" customHeight="1">
      <c r="A773" s="24">
        <v>2015</v>
      </c>
      <c r="B773" s="24" t="s">
        <v>9</v>
      </c>
      <c r="C773" s="24" t="s">
        <v>49</v>
      </c>
      <c r="D773" s="24" t="s">
        <v>7</v>
      </c>
      <c r="E773" s="24" t="s">
        <v>22</v>
      </c>
      <c r="F773" s="24">
        <v>31</v>
      </c>
      <c r="G773" s="24"/>
      <c r="H773" s="24"/>
      <c r="I773" s="24"/>
      <c r="J773" s="24"/>
    </row>
    <row r="774" spans="1:10" ht="11.25" customHeight="1">
      <c r="A774" s="24">
        <v>2015</v>
      </c>
      <c r="B774" s="24" t="s">
        <v>9</v>
      </c>
      <c r="C774" s="24" t="s">
        <v>49</v>
      </c>
      <c r="D774" s="24" t="s">
        <v>7</v>
      </c>
      <c r="E774" s="24" t="s">
        <v>23</v>
      </c>
      <c r="F774" s="24">
        <v>11</v>
      </c>
      <c r="G774" s="24"/>
      <c r="H774" s="24"/>
      <c r="I774" s="24"/>
      <c r="J774" s="24"/>
    </row>
    <row r="775" spans="1:10" ht="11.25" customHeight="1">
      <c r="A775" s="24">
        <v>2015</v>
      </c>
      <c r="B775" s="24" t="s">
        <v>9</v>
      </c>
      <c r="C775" s="24" t="s">
        <v>49</v>
      </c>
      <c r="D775" s="24" t="s">
        <v>8</v>
      </c>
      <c r="E775" s="24" t="s">
        <v>20</v>
      </c>
      <c r="F775" s="24">
        <v>73</v>
      </c>
      <c r="G775" s="24"/>
      <c r="H775" s="24"/>
      <c r="I775" s="24"/>
      <c r="J775" s="24"/>
    </row>
    <row r="776" spans="1:10" ht="11.25" customHeight="1">
      <c r="A776" s="24">
        <v>2015</v>
      </c>
      <c r="B776" s="24" t="s">
        <v>9</v>
      </c>
      <c r="C776" s="24" t="s">
        <v>49</v>
      </c>
      <c r="D776" s="24" t="s">
        <v>8</v>
      </c>
      <c r="E776" s="24" t="s">
        <v>21</v>
      </c>
      <c r="F776" s="24">
        <v>14</v>
      </c>
      <c r="G776" s="24"/>
      <c r="H776" s="24"/>
      <c r="I776" s="24"/>
      <c r="J776" s="24"/>
    </row>
    <row r="777" spans="1:10" ht="11.25" customHeight="1">
      <c r="A777" s="24">
        <v>2015</v>
      </c>
      <c r="B777" s="24" t="s">
        <v>9</v>
      </c>
      <c r="C777" s="24" t="s">
        <v>49</v>
      </c>
      <c r="D777" s="24" t="s">
        <v>8</v>
      </c>
      <c r="E777" s="24" t="s">
        <v>22</v>
      </c>
      <c r="F777" s="24">
        <v>208</v>
      </c>
      <c r="G777" s="24"/>
      <c r="H777" s="24"/>
      <c r="I777" s="24"/>
      <c r="J777" s="24"/>
    </row>
    <row r="778" spans="1:10" ht="11.25" customHeight="1">
      <c r="A778" s="24">
        <v>2015</v>
      </c>
      <c r="B778" s="24" t="s">
        <v>9</v>
      </c>
      <c r="C778" s="24" t="s">
        <v>49</v>
      </c>
      <c r="D778" s="24" t="s">
        <v>8</v>
      </c>
      <c r="E778" s="24" t="s">
        <v>23</v>
      </c>
      <c r="F778" s="24">
        <v>41</v>
      </c>
      <c r="G778" s="24"/>
      <c r="H778" s="24"/>
      <c r="I778" s="24"/>
      <c r="J778" s="24"/>
    </row>
    <row r="779" spans="1:10" ht="11.25" customHeight="1">
      <c r="A779" s="24">
        <v>2015</v>
      </c>
      <c r="B779" s="24" t="s">
        <v>68</v>
      </c>
      <c r="C779" s="24" t="s">
        <v>6</v>
      </c>
      <c r="D779" s="24" t="s">
        <v>6</v>
      </c>
      <c r="E779" s="24" t="s">
        <v>20</v>
      </c>
      <c r="F779" s="24">
        <v>1127</v>
      </c>
      <c r="G779" s="24"/>
      <c r="H779" s="24"/>
      <c r="I779" s="24"/>
      <c r="J779" s="24"/>
    </row>
    <row r="780" spans="1:10" ht="11.25" customHeight="1">
      <c r="A780" s="24">
        <v>2015</v>
      </c>
      <c r="B780" s="24" t="s">
        <v>68</v>
      </c>
      <c r="C780" s="24" t="s">
        <v>6</v>
      </c>
      <c r="D780" s="24" t="s">
        <v>6</v>
      </c>
      <c r="E780" s="24" t="s">
        <v>21</v>
      </c>
      <c r="F780" s="24">
        <v>237</v>
      </c>
      <c r="G780" s="24"/>
      <c r="H780" s="24"/>
      <c r="I780" s="24"/>
      <c r="J780" s="24"/>
    </row>
    <row r="781" spans="1:10" ht="11.25" customHeight="1">
      <c r="A781" s="24">
        <v>2015</v>
      </c>
      <c r="B781" s="24" t="s">
        <v>68</v>
      </c>
      <c r="C781" s="24" t="s">
        <v>6</v>
      </c>
      <c r="D781" s="24" t="s">
        <v>6</v>
      </c>
      <c r="E781" s="24" t="s">
        <v>22</v>
      </c>
      <c r="F781" s="24">
        <v>82</v>
      </c>
      <c r="G781" s="24"/>
      <c r="H781" s="24"/>
      <c r="I781" s="24"/>
      <c r="J781" s="24"/>
    </row>
    <row r="782" spans="1:10" ht="11.25" customHeight="1">
      <c r="A782" s="24">
        <v>2015</v>
      </c>
      <c r="B782" s="24" t="s">
        <v>68</v>
      </c>
      <c r="C782" s="24" t="s">
        <v>6</v>
      </c>
      <c r="D782" s="24" t="s">
        <v>6</v>
      </c>
      <c r="E782" s="24" t="s">
        <v>23</v>
      </c>
      <c r="F782" s="24">
        <v>80</v>
      </c>
      <c r="G782" s="24"/>
      <c r="H782" s="24"/>
      <c r="I782" s="24"/>
      <c r="J782" s="24"/>
    </row>
    <row r="783" spans="1:10" ht="11.25" customHeight="1">
      <c r="A783" s="24">
        <v>2015</v>
      </c>
      <c r="B783" s="24" t="s">
        <v>68</v>
      </c>
      <c r="C783" s="24" t="s">
        <v>49</v>
      </c>
      <c r="D783" s="24" t="s">
        <v>7</v>
      </c>
      <c r="E783" s="24" t="s">
        <v>20</v>
      </c>
      <c r="F783" s="24">
        <v>387</v>
      </c>
      <c r="G783" s="24"/>
      <c r="H783" s="24"/>
      <c r="I783" s="24"/>
      <c r="J783" s="24"/>
    </row>
    <row r="784" spans="1:10" ht="11.25" customHeight="1">
      <c r="A784" s="24">
        <v>2015</v>
      </c>
      <c r="B784" s="24" t="s">
        <v>68</v>
      </c>
      <c r="C784" s="24" t="s">
        <v>49</v>
      </c>
      <c r="D784" s="24" t="s">
        <v>7</v>
      </c>
      <c r="E784" s="24" t="s">
        <v>21</v>
      </c>
      <c r="F784" s="24">
        <v>86</v>
      </c>
      <c r="G784" s="24"/>
      <c r="H784" s="24"/>
      <c r="I784" s="24"/>
      <c r="J784" s="24"/>
    </row>
    <row r="785" spans="1:10" ht="11.25" customHeight="1">
      <c r="A785" s="24">
        <v>2015</v>
      </c>
      <c r="B785" s="24" t="s">
        <v>68</v>
      </c>
      <c r="C785" s="24" t="s">
        <v>49</v>
      </c>
      <c r="D785" s="24" t="s">
        <v>7</v>
      </c>
      <c r="E785" s="24" t="s">
        <v>22</v>
      </c>
      <c r="F785" s="24">
        <v>14</v>
      </c>
      <c r="G785" s="24"/>
      <c r="H785" s="24"/>
      <c r="I785" s="24"/>
      <c r="J785" s="24"/>
    </row>
    <row r="786" spans="1:10" ht="11.25" customHeight="1">
      <c r="A786" s="24">
        <v>2015</v>
      </c>
      <c r="B786" s="24" t="s">
        <v>68</v>
      </c>
      <c r="C786" s="24" t="s">
        <v>49</v>
      </c>
      <c r="D786" s="24" t="s">
        <v>7</v>
      </c>
      <c r="E786" s="24" t="s">
        <v>23</v>
      </c>
      <c r="F786" s="24">
        <v>7</v>
      </c>
      <c r="G786" s="24"/>
      <c r="H786" s="24"/>
      <c r="I786" s="24"/>
      <c r="J786" s="24"/>
    </row>
    <row r="787" spans="1:10" ht="11.25" customHeight="1">
      <c r="A787" s="24">
        <v>2015</v>
      </c>
      <c r="B787" s="24" t="s">
        <v>68</v>
      </c>
      <c r="C787" s="24" t="s">
        <v>49</v>
      </c>
      <c r="D787" s="24" t="s">
        <v>8</v>
      </c>
      <c r="E787" s="24" t="s">
        <v>20</v>
      </c>
      <c r="F787" s="24">
        <v>37</v>
      </c>
      <c r="G787" s="24"/>
      <c r="H787" s="24"/>
      <c r="I787" s="24"/>
      <c r="J787" s="24"/>
    </row>
    <row r="788" spans="1:10" ht="11.25" customHeight="1">
      <c r="A788" s="24">
        <v>2015</v>
      </c>
      <c r="B788" s="24" t="s">
        <v>68</v>
      </c>
      <c r="C788" s="24" t="s">
        <v>49</v>
      </c>
      <c r="D788" s="24" t="s">
        <v>8</v>
      </c>
      <c r="E788" s="24" t="s">
        <v>21</v>
      </c>
      <c r="F788" s="24">
        <v>11</v>
      </c>
      <c r="G788" s="24"/>
      <c r="H788" s="24"/>
      <c r="I788" s="24"/>
      <c r="J788" s="24"/>
    </row>
    <row r="789" spans="1:10" ht="11.25" customHeight="1">
      <c r="A789" s="24">
        <v>2015</v>
      </c>
      <c r="B789" s="24" t="s">
        <v>68</v>
      </c>
      <c r="C789" s="24" t="s">
        <v>49</v>
      </c>
      <c r="D789" s="24" t="s">
        <v>8</v>
      </c>
      <c r="E789" s="24" t="s">
        <v>22</v>
      </c>
      <c r="F789" s="24">
        <v>141</v>
      </c>
      <c r="G789" s="24"/>
      <c r="H789" s="24"/>
      <c r="I789" s="24"/>
      <c r="J789" s="24"/>
    </row>
    <row r="790" spans="1:10" ht="11.25" customHeight="1">
      <c r="A790" s="24">
        <v>2015</v>
      </c>
      <c r="B790" s="24" t="s">
        <v>68</v>
      </c>
      <c r="C790" s="24" t="s">
        <v>49</v>
      </c>
      <c r="D790" s="24" t="s">
        <v>8</v>
      </c>
      <c r="E790" s="24" t="s">
        <v>23</v>
      </c>
      <c r="F790" s="24">
        <v>14</v>
      </c>
      <c r="G790" s="24"/>
      <c r="H790" s="24"/>
      <c r="I790" s="24"/>
      <c r="J790" s="24"/>
    </row>
    <row r="791" spans="1:10" ht="11.25" customHeight="1">
      <c r="A791" s="24">
        <v>2015</v>
      </c>
      <c r="B791" s="24" t="s">
        <v>10</v>
      </c>
      <c r="C791" s="24" t="s">
        <v>6</v>
      </c>
      <c r="D791" s="24" t="s">
        <v>6</v>
      </c>
      <c r="E791" s="24" t="s">
        <v>20</v>
      </c>
      <c r="F791" s="24">
        <v>916</v>
      </c>
      <c r="G791" s="24"/>
      <c r="H791" s="24"/>
      <c r="I791" s="24"/>
      <c r="J791" s="24"/>
    </row>
    <row r="792" spans="1:10" ht="11.25" customHeight="1">
      <c r="A792" s="24">
        <v>2015</v>
      </c>
      <c r="B792" s="24" t="s">
        <v>10</v>
      </c>
      <c r="C792" s="24" t="s">
        <v>6</v>
      </c>
      <c r="D792" s="24" t="s">
        <v>6</v>
      </c>
      <c r="E792" s="24" t="s">
        <v>21</v>
      </c>
      <c r="F792" s="24">
        <v>185</v>
      </c>
      <c r="G792" s="24"/>
      <c r="H792" s="24"/>
      <c r="I792" s="24"/>
      <c r="J792" s="24"/>
    </row>
    <row r="793" spans="1:10" ht="11.25" customHeight="1">
      <c r="A793" s="24">
        <v>2015</v>
      </c>
      <c r="B793" s="24" t="s">
        <v>10</v>
      </c>
      <c r="C793" s="24" t="s">
        <v>6</v>
      </c>
      <c r="D793" s="24" t="s">
        <v>6</v>
      </c>
      <c r="E793" s="24" t="s">
        <v>22</v>
      </c>
      <c r="F793" s="24">
        <v>88</v>
      </c>
      <c r="G793" s="24"/>
      <c r="H793" s="24"/>
      <c r="I793" s="24"/>
      <c r="J793" s="24"/>
    </row>
    <row r="794" spans="1:10" ht="11.25" customHeight="1">
      <c r="A794" s="24">
        <v>2015</v>
      </c>
      <c r="B794" s="24" t="s">
        <v>10</v>
      </c>
      <c r="C794" s="24" t="s">
        <v>6</v>
      </c>
      <c r="D794" s="24" t="s">
        <v>6</v>
      </c>
      <c r="E794" s="24" t="s">
        <v>23</v>
      </c>
      <c r="F794" s="24">
        <v>45</v>
      </c>
      <c r="G794" s="24"/>
      <c r="H794" s="24"/>
      <c r="I794" s="24"/>
      <c r="J794" s="24"/>
    </row>
    <row r="795" spans="1:10" ht="11.25" customHeight="1">
      <c r="A795" s="24">
        <v>2015</v>
      </c>
      <c r="B795" s="24" t="s">
        <v>10</v>
      </c>
      <c r="C795" s="24" t="s">
        <v>49</v>
      </c>
      <c r="D795" s="24" t="s">
        <v>7</v>
      </c>
      <c r="E795" s="24" t="s">
        <v>20</v>
      </c>
      <c r="F795" s="24">
        <v>192</v>
      </c>
      <c r="G795" s="24"/>
      <c r="H795" s="24"/>
      <c r="I795" s="24"/>
      <c r="J795" s="24"/>
    </row>
    <row r="796" spans="1:10" ht="11.25" customHeight="1">
      <c r="A796" s="24">
        <v>2015</v>
      </c>
      <c r="B796" s="24" t="s">
        <v>10</v>
      </c>
      <c r="C796" s="24" t="s">
        <v>49</v>
      </c>
      <c r="D796" s="24" t="s">
        <v>7</v>
      </c>
      <c r="E796" s="24" t="s">
        <v>21</v>
      </c>
      <c r="F796" s="24">
        <v>61</v>
      </c>
      <c r="G796" s="24"/>
      <c r="H796" s="24"/>
      <c r="I796" s="24"/>
      <c r="J796" s="24"/>
    </row>
    <row r="797" spans="1:10" ht="11.25" customHeight="1">
      <c r="A797" s="24">
        <v>2015</v>
      </c>
      <c r="B797" s="24" t="s">
        <v>10</v>
      </c>
      <c r="C797" s="24" t="s">
        <v>49</v>
      </c>
      <c r="D797" s="24" t="s">
        <v>7</v>
      </c>
      <c r="E797" s="24" t="s">
        <v>22</v>
      </c>
      <c r="F797" s="24">
        <v>33</v>
      </c>
      <c r="G797" s="24"/>
      <c r="H797" s="24"/>
      <c r="I797" s="24"/>
      <c r="J797" s="24"/>
    </row>
    <row r="798" spans="1:10" ht="11.25" customHeight="1">
      <c r="A798" s="24">
        <v>2015</v>
      </c>
      <c r="B798" s="24" t="s">
        <v>10</v>
      </c>
      <c r="C798" s="24" t="s">
        <v>49</v>
      </c>
      <c r="D798" s="24" t="s">
        <v>7</v>
      </c>
      <c r="E798" s="24" t="s">
        <v>23</v>
      </c>
      <c r="F798" s="24">
        <v>13</v>
      </c>
      <c r="G798" s="24"/>
      <c r="H798" s="24"/>
      <c r="I798" s="24"/>
      <c r="J798" s="24"/>
    </row>
    <row r="799" spans="1:10" ht="11.25" customHeight="1">
      <c r="A799" s="24">
        <v>2015</v>
      </c>
      <c r="B799" s="24" t="s">
        <v>10</v>
      </c>
      <c r="C799" s="24" t="s">
        <v>49</v>
      </c>
      <c r="D799" s="24" t="s">
        <v>8</v>
      </c>
      <c r="E799" s="24" t="s">
        <v>20</v>
      </c>
      <c r="F799" s="24">
        <v>25</v>
      </c>
      <c r="G799" s="24"/>
      <c r="H799" s="24"/>
      <c r="I799" s="24"/>
      <c r="J799" s="24"/>
    </row>
    <row r="800" spans="1:10" ht="11.25" customHeight="1">
      <c r="A800" s="24">
        <v>2015</v>
      </c>
      <c r="B800" s="24" t="s">
        <v>10</v>
      </c>
      <c r="C800" s="24" t="s">
        <v>49</v>
      </c>
      <c r="D800" s="24" t="s">
        <v>8</v>
      </c>
      <c r="E800" s="24" t="s">
        <v>21</v>
      </c>
      <c r="F800" s="24">
        <v>11</v>
      </c>
      <c r="G800" s="24"/>
      <c r="H800" s="24"/>
      <c r="I800" s="24"/>
      <c r="J800" s="24"/>
    </row>
    <row r="801" spans="1:10" ht="11.25" customHeight="1">
      <c r="A801" s="24">
        <v>2015</v>
      </c>
      <c r="B801" s="24" t="s">
        <v>10</v>
      </c>
      <c r="C801" s="24" t="s">
        <v>49</v>
      </c>
      <c r="D801" s="24" t="s">
        <v>8</v>
      </c>
      <c r="E801" s="24" t="s">
        <v>22</v>
      </c>
      <c r="F801" s="24">
        <v>143</v>
      </c>
      <c r="G801" s="24"/>
      <c r="H801" s="24"/>
      <c r="I801" s="24"/>
      <c r="J801" s="24"/>
    </row>
    <row r="802" spans="1:10" ht="11.25" customHeight="1">
      <c r="A802" s="24">
        <v>2015</v>
      </c>
      <c r="B802" s="24" t="s">
        <v>10</v>
      </c>
      <c r="C802" s="24" t="s">
        <v>49</v>
      </c>
      <c r="D802" s="24" t="s">
        <v>8</v>
      </c>
      <c r="E802" s="24" t="s">
        <v>23</v>
      </c>
      <c r="F802" s="24">
        <v>13</v>
      </c>
      <c r="G802" s="24"/>
      <c r="H802" s="24"/>
      <c r="I802" s="24"/>
      <c r="J802" s="24"/>
    </row>
    <row r="803" spans="1:10" ht="11.25" customHeight="1">
      <c r="A803" s="24">
        <v>2015</v>
      </c>
      <c r="B803" s="24" t="s">
        <v>11</v>
      </c>
      <c r="C803" s="24" t="s">
        <v>6</v>
      </c>
      <c r="D803" s="24" t="s">
        <v>6</v>
      </c>
      <c r="E803" s="24" t="s">
        <v>20</v>
      </c>
      <c r="F803" s="24">
        <v>363</v>
      </c>
      <c r="G803" s="24"/>
      <c r="H803" s="24"/>
      <c r="I803" s="24"/>
      <c r="J803" s="24"/>
    </row>
    <row r="804" spans="1:10" ht="11.25" customHeight="1">
      <c r="A804" s="24">
        <v>2015</v>
      </c>
      <c r="B804" s="24" t="s">
        <v>11</v>
      </c>
      <c r="C804" s="24" t="s">
        <v>6</v>
      </c>
      <c r="D804" s="24" t="s">
        <v>6</v>
      </c>
      <c r="E804" s="24" t="s">
        <v>21</v>
      </c>
      <c r="F804" s="24">
        <v>66</v>
      </c>
      <c r="G804" s="24"/>
      <c r="H804" s="24"/>
      <c r="I804" s="24"/>
      <c r="J804" s="24"/>
    </row>
    <row r="805" spans="1:10" ht="11.25" customHeight="1">
      <c r="A805" s="24">
        <v>2015</v>
      </c>
      <c r="B805" s="24" t="s">
        <v>11</v>
      </c>
      <c r="C805" s="24" t="s">
        <v>6</v>
      </c>
      <c r="D805" s="24" t="s">
        <v>6</v>
      </c>
      <c r="E805" s="24" t="s">
        <v>22</v>
      </c>
      <c r="F805" s="24">
        <v>75</v>
      </c>
      <c r="G805" s="24"/>
      <c r="H805" s="24"/>
      <c r="I805" s="24"/>
      <c r="J805" s="24"/>
    </row>
    <row r="806" spans="1:10" ht="11.25" customHeight="1">
      <c r="A806" s="24">
        <v>2015</v>
      </c>
      <c r="B806" s="24" t="s">
        <v>11</v>
      </c>
      <c r="C806" s="24" t="s">
        <v>6</v>
      </c>
      <c r="D806" s="24" t="s">
        <v>6</v>
      </c>
      <c r="E806" s="24" t="s">
        <v>23</v>
      </c>
      <c r="F806" s="24">
        <v>18</v>
      </c>
      <c r="G806" s="24"/>
      <c r="H806" s="24"/>
      <c r="I806" s="24"/>
      <c r="J806" s="24"/>
    </row>
    <row r="807" spans="1:10" ht="11.25" customHeight="1">
      <c r="A807" s="24">
        <v>2015</v>
      </c>
      <c r="B807" s="24" t="s">
        <v>11</v>
      </c>
      <c r="C807" s="24" t="s">
        <v>49</v>
      </c>
      <c r="D807" s="24" t="s">
        <v>7</v>
      </c>
      <c r="E807" s="24" t="s">
        <v>20</v>
      </c>
      <c r="F807" s="24">
        <v>67</v>
      </c>
      <c r="G807" s="24"/>
      <c r="H807" s="24"/>
      <c r="I807" s="24"/>
      <c r="J807" s="24"/>
    </row>
    <row r="808" spans="1:10" ht="11.25" customHeight="1">
      <c r="A808" s="24">
        <v>2015</v>
      </c>
      <c r="B808" s="24" t="s">
        <v>11</v>
      </c>
      <c r="C808" s="24" t="s">
        <v>49</v>
      </c>
      <c r="D808" s="24" t="s">
        <v>7</v>
      </c>
      <c r="E808" s="24" t="s">
        <v>21</v>
      </c>
      <c r="F808" s="24">
        <v>10</v>
      </c>
      <c r="G808" s="24"/>
      <c r="H808" s="24"/>
      <c r="I808" s="24"/>
      <c r="J808" s="24"/>
    </row>
    <row r="809" spans="1:10" ht="11.25" customHeight="1">
      <c r="A809" s="24">
        <v>2015</v>
      </c>
      <c r="B809" s="24" t="s">
        <v>11</v>
      </c>
      <c r="C809" s="24" t="s">
        <v>49</v>
      </c>
      <c r="D809" s="24" t="s">
        <v>7</v>
      </c>
      <c r="E809" s="24" t="s">
        <v>22</v>
      </c>
      <c r="F809" s="24">
        <v>23</v>
      </c>
      <c r="G809" s="24"/>
      <c r="H809" s="24"/>
      <c r="I809" s="24"/>
      <c r="J809" s="24"/>
    </row>
    <row r="810" spans="1:10" ht="11.25" customHeight="1">
      <c r="A810" s="24">
        <v>2015</v>
      </c>
      <c r="B810" s="24" t="s">
        <v>11</v>
      </c>
      <c r="C810" s="24" t="s">
        <v>49</v>
      </c>
      <c r="D810" s="24" t="s">
        <v>7</v>
      </c>
      <c r="E810" s="24" t="s">
        <v>23</v>
      </c>
      <c r="F810" s="24">
        <v>3</v>
      </c>
      <c r="G810" s="24"/>
      <c r="H810" s="24"/>
      <c r="I810" s="24"/>
      <c r="J810" s="24"/>
    </row>
    <row r="811" spans="1:10" ht="11.25" customHeight="1">
      <c r="A811" s="24">
        <v>2015</v>
      </c>
      <c r="B811" s="24" t="s">
        <v>11</v>
      </c>
      <c r="C811" s="24" t="s">
        <v>49</v>
      </c>
      <c r="D811" s="24" t="s">
        <v>8</v>
      </c>
      <c r="E811" s="24" t="s">
        <v>20</v>
      </c>
      <c r="F811" s="24">
        <v>33</v>
      </c>
      <c r="G811" s="24"/>
      <c r="H811" s="24"/>
      <c r="I811" s="24"/>
      <c r="J811" s="24"/>
    </row>
    <row r="812" spans="1:10" ht="11.25" customHeight="1">
      <c r="A812" s="24">
        <v>2015</v>
      </c>
      <c r="B812" s="24" t="s">
        <v>11</v>
      </c>
      <c r="C812" s="24" t="s">
        <v>49</v>
      </c>
      <c r="D812" s="24" t="s">
        <v>8</v>
      </c>
      <c r="E812" s="24" t="s">
        <v>21</v>
      </c>
      <c r="F812" s="24">
        <v>6</v>
      </c>
      <c r="G812" s="24"/>
      <c r="H812" s="24"/>
      <c r="I812" s="24"/>
      <c r="J812" s="24"/>
    </row>
    <row r="813" spans="1:10" ht="11.25" customHeight="1">
      <c r="A813" s="24">
        <v>2015</v>
      </c>
      <c r="B813" s="24" t="s">
        <v>11</v>
      </c>
      <c r="C813" s="24" t="s">
        <v>49</v>
      </c>
      <c r="D813" s="24" t="s">
        <v>8</v>
      </c>
      <c r="E813" s="24" t="s">
        <v>22</v>
      </c>
      <c r="F813" s="24">
        <v>54</v>
      </c>
      <c r="G813" s="24"/>
      <c r="H813" s="24"/>
      <c r="I813" s="24"/>
      <c r="J813" s="24"/>
    </row>
    <row r="814" spans="1:10" ht="11.25" customHeight="1">
      <c r="A814" s="24">
        <v>2015</v>
      </c>
      <c r="B814" s="24" t="s">
        <v>11</v>
      </c>
      <c r="C814" s="24" t="s">
        <v>49</v>
      </c>
      <c r="D814" s="24" t="s">
        <v>8</v>
      </c>
      <c r="E814" s="24" t="s">
        <v>23</v>
      </c>
      <c r="F814" s="24">
        <v>1</v>
      </c>
      <c r="G814" s="24"/>
      <c r="H814" s="24"/>
      <c r="I814" s="24"/>
      <c r="J814" s="24"/>
    </row>
    <row r="815" spans="1:10" ht="11.25" customHeight="1">
      <c r="A815" s="24">
        <v>2015</v>
      </c>
      <c r="B815" s="24" t="s">
        <v>12</v>
      </c>
      <c r="C815" s="24" t="s">
        <v>6</v>
      </c>
      <c r="D815" s="24" t="s">
        <v>6</v>
      </c>
      <c r="E815" s="24" t="s">
        <v>20</v>
      </c>
      <c r="F815" s="24">
        <v>509</v>
      </c>
      <c r="G815" s="24"/>
      <c r="H815" s="24"/>
      <c r="I815" s="24"/>
      <c r="J815" s="24"/>
    </row>
    <row r="816" spans="1:10" ht="11.25" customHeight="1">
      <c r="A816" s="24">
        <v>2015</v>
      </c>
      <c r="B816" s="24" t="s">
        <v>12</v>
      </c>
      <c r="C816" s="24" t="s">
        <v>6</v>
      </c>
      <c r="D816" s="24" t="s">
        <v>6</v>
      </c>
      <c r="E816" s="24" t="s">
        <v>21</v>
      </c>
      <c r="F816" s="24">
        <v>106</v>
      </c>
      <c r="G816" s="24"/>
      <c r="H816" s="24"/>
      <c r="I816" s="24"/>
      <c r="J816" s="24"/>
    </row>
    <row r="817" spans="1:10" ht="11.25" customHeight="1">
      <c r="A817" s="24">
        <v>2015</v>
      </c>
      <c r="B817" s="24" t="s">
        <v>12</v>
      </c>
      <c r="C817" s="24" t="s">
        <v>6</v>
      </c>
      <c r="D817" s="24" t="s">
        <v>6</v>
      </c>
      <c r="E817" s="24" t="s">
        <v>22</v>
      </c>
      <c r="F817" s="24">
        <v>99</v>
      </c>
      <c r="G817" s="24"/>
      <c r="H817" s="24"/>
      <c r="I817" s="24"/>
      <c r="J817" s="24"/>
    </row>
    <row r="818" spans="1:10" ht="11.25" customHeight="1">
      <c r="A818" s="24">
        <v>2015</v>
      </c>
      <c r="B818" s="24" t="s">
        <v>12</v>
      </c>
      <c r="C818" s="24" t="s">
        <v>6</v>
      </c>
      <c r="D818" s="24" t="s">
        <v>6</v>
      </c>
      <c r="E818" s="24" t="s">
        <v>23</v>
      </c>
      <c r="F818" s="24">
        <v>64</v>
      </c>
      <c r="G818" s="24"/>
      <c r="H818" s="24"/>
      <c r="I818" s="24"/>
      <c r="J818" s="24"/>
    </row>
    <row r="819" spans="1:10" ht="11.25" customHeight="1">
      <c r="A819" s="24">
        <v>2015</v>
      </c>
      <c r="B819" s="24" t="s">
        <v>12</v>
      </c>
      <c r="C819" s="24" t="s">
        <v>49</v>
      </c>
      <c r="D819" s="24" t="s">
        <v>7</v>
      </c>
      <c r="E819" s="24" t="s">
        <v>20</v>
      </c>
      <c r="F819" s="24">
        <v>115</v>
      </c>
      <c r="G819" s="24"/>
      <c r="H819" s="24"/>
      <c r="I819" s="24"/>
      <c r="J819" s="24"/>
    </row>
    <row r="820" spans="1:10" ht="11.25" customHeight="1">
      <c r="A820" s="24">
        <v>2015</v>
      </c>
      <c r="B820" s="24" t="s">
        <v>12</v>
      </c>
      <c r="C820" s="24" t="s">
        <v>49</v>
      </c>
      <c r="D820" s="24" t="s">
        <v>7</v>
      </c>
      <c r="E820" s="24" t="s">
        <v>21</v>
      </c>
      <c r="F820" s="24">
        <v>24</v>
      </c>
      <c r="G820" s="24"/>
      <c r="H820" s="24"/>
      <c r="I820" s="24"/>
      <c r="J820" s="24"/>
    </row>
    <row r="821" spans="1:10" ht="11.25" customHeight="1">
      <c r="A821" s="24">
        <v>2015</v>
      </c>
      <c r="B821" s="24" t="s">
        <v>12</v>
      </c>
      <c r="C821" s="24" t="s">
        <v>49</v>
      </c>
      <c r="D821" s="24" t="s">
        <v>7</v>
      </c>
      <c r="E821" s="24" t="s">
        <v>22</v>
      </c>
      <c r="F821" s="24">
        <v>22</v>
      </c>
      <c r="G821" s="24"/>
      <c r="H821" s="24"/>
      <c r="I821" s="24"/>
      <c r="J821" s="24"/>
    </row>
    <row r="822" spans="1:10" ht="11.25" customHeight="1">
      <c r="A822" s="24">
        <v>2015</v>
      </c>
      <c r="B822" s="24" t="s">
        <v>12</v>
      </c>
      <c r="C822" s="24" t="s">
        <v>49</v>
      </c>
      <c r="D822" s="24" t="s">
        <v>7</v>
      </c>
      <c r="E822" s="24" t="s">
        <v>23</v>
      </c>
      <c r="F822" s="24">
        <v>4</v>
      </c>
      <c r="G822" s="24"/>
      <c r="H822" s="24"/>
      <c r="I822" s="24"/>
      <c r="J822" s="24"/>
    </row>
    <row r="823" spans="1:10" ht="11.25" customHeight="1">
      <c r="A823" s="24">
        <v>2015</v>
      </c>
      <c r="B823" s="24" t="s">
        <v>12</v>
      </c>
      <c r="C823" s="24" t="s">
        <v>49</v>
      </c>
      <c r="D823" s="24" t="s">
        <v>8</v>
      </c>
      <c r="E823" s="24" t="s">
        <v>20</v>
      </c>
      <c r="F823" s="24">
        <v>37</v>
      </c>
      <c r="G823" s="24"/>
      <c r="H823" s="24"/>
      <c r="I823" s="24"/>
      <c r="J823" s="24"/>
    </row>
    <row r="824" spans="1:10" ht="11.25" customHeight="1">
      <c r="A824" s="24">
        <v>2015</v>
      </c>
      <c r="B824" s="24" t="s">
        <v>12</v>
      </c>
      <c r="C824" s="24" t="s">
        <v>49</v>
      </c>
      <c r="D824" s="24" t="s">
        <v>8</v>
      </c>
      <c r="E824" s="24" t="s">
        <v>21</v>
      </c>
      <c r="F824" s="24">
        <v>7</v>
      </c>
      <c r="G824" s="24"/>
      <c r="H824" s="24"/>
      <c r="I824" s="24"/>
      <c r="J824" s="24"/>
    </row>
    <row r="825" spans="1:10" ht="11.25" customHeight="1">
      <c r="A825" s="24">
        <v>2015</v>
      </c>
      <c r="B825" s="24" t="s">
        <v>12</v>
      </c>
      <c r="C825" s="24" t="s">
        <v>49</v>
      </c>
      <c r="D825" s="24" t="s">
        <v>8</v>
      </c>
      <c r="E825" s="24" t="s">
        <v>22</v>
      </c>
      <c r="F825" s="24">
        <v>88</v>
      </c>
      <c r="G825" s="24"/>
      <c r="H825" s="24"/>
      <c r="I825" s="24"/>
      <c r="J825" s="24"/>
    </row>
    <row r="826" spans="1:10" ht="11.25" customHeight="1">
      <c r="A826" s="24">
        <v>2015</v>
      </c>
      <c r="B826" s="24" t="s">
        <v>12</v>
      </c>
      <c r="C826" s="24" t="s">
        <v>49</v>
      </c>
      <c r="D826" s="24" t="s">
        <v>8</v>
      </c>
      <c r="E826" s="24" t="s">
        <v>23</v>
      </c>
      <c r="F826" s="24">
        <v>9</v>
      </c>
      <c r="G826" s="24"/>
      <c r="H826" s="24"/>
      <c r="I826" s="24"/>
      <c r="J826" s="24"/>
    </row>
    <row r="827" spans="1:10" ht="11.25" customHeight="1">
      <c r="A827" s="24">
        <v>2015</v>
      </c>
      <c r="B827" s="24" t="s">
        <v>69</v>
      </c>
      <c r="C827" s="24" t="s">
        <v>6</v>
      </c>
      <c r="D827" s="24" t="s">
        <v>6</v>
      </c>
      <c r="E827" s="24" t="s">
        <v>20</v>
      </c>
      <c r="F827" s="24">
        <v>126</v>
      </c>
      <c r="G827" s="24"/>
      <c r="H827" s="24"/>
      <c r="I827" s="24"/>
      <c r="J827" s="24"/>
    </row>
    <row r="828" spans="1:10" ht="11.25" customHeight="1">
      <c r="A828" s="24">
        <v>2015</v>
      </c>
      <c r="B828" s="24" t="s">
        <v>69</v>
      </c>
      <c r="C828" s="24" t="s">
        <v>6</v>
      </c>
      <c r="D828" s="24" t="s">
        <v>6</v>
      </c>
      <c r="E828" s="24" t="s">
        <v>21</v>
      </c>
      <c r="F828" s="24">
        <v>36</v>
      </c>
      <c r="G828" s="24"/>
      <c r="H828" s="24"/>
      <c r="I828" s="24"/>
      <c r="J828" s="24"/>
    </row>
    <row r="829" spans="1:10" ht="11.25" customHeight="1">
      <c r="A829" s="24">
        <v>2015</v>
      </c>
      <c r="B829" s="24" t="s">
        <v>69</v>
      </c>
      <c r="C829" s="24" t="s">
        <v>6</v>
      </c>
      <c r="D829" s="24" t="s">
        <v>6</v>
      </c>
      <c r="E829" s="24" t="s">
        <v>22</v>
      </c>
      <c r="F829" s="24">
        <v>25</v>
      </c>
      <c r="G829" s="24"/>
      <c r="H829" s="24"/>
      <c r="I829" s="24"/>
      <c r="J829" s="24"/>
    </row>
    <row r="830" spans="1:10" ht="11.25" customHeight="1">
      <c r="A830" s="24">
        <v>2015</v>
      </c>
      <c r="B830" s="24" t="s">
        <v>69</v>
      </c>
      <c r="C830" s="24" t="s">
        <v>6</v>
      </c>
      <c r="D830" s="24" t="s">
        <v>6</v>
      </c>
      <c r="E830" s="24" t="s">
        <v>23</v>
      </c>
      <c r="F830" s="24">
        <v>4</v>
      </c>
      <c r="G830" s="24"/>
      <c r="H830" s="24"/>
      <c r="I830" s="24"/>
      <c r="J830" s="24"/>
    </row>
    <row r="831" spans="1:10" ht="11.25" customHeight="1">
      <c r="A831" s="24">
        <v>2015</v>
      </c>
      <c r="B831" s="24" t="s">
        <v>69</v>
      </c>
      <c r="C831" s="24" t="s">
        <v>49</v>
      </c>
      <c r="D831" s="24" t="s">
        <v>7</v>
      </c>
      <c r="E831" s="24" t="s">
        <v>20</v>
      </c>
      <c r="F831" s="24">
        <v>24</v>
      </c>
      <c r="G831" s="24"/>
      <c r="H831" s="24"/>
      <c r="I831" s="24"/>
      <c r="J831" s="24"/>
    </row>
    <row r="832" spans="1:10" ht="11.25" customHeight="1">
      <c r="A832" s="24">
        <v>2015</v>
      </c>
      <c r="B832" s="24" t="s">
        <v>69</v>
      </c>
      <c r="C832" s="24" t="s">
        <v>49</v>
      </c>
      <c r="D832" s="24" t="s">
        <v>7</v>
      </c>
      <c r="E832" s="24" t="s">
        <v>21</v>
      </c>
      <c r="F832" s="24">
        <v>5</v>
      </c>
      <c r="G832" s="24"/>
      <c r="H832" s="24"/>
      <c r="I832" s="24"/>
      <c r="J832" s="24"/>
    </row>
    <row r="833" spans="1:10" ht="11.25" customHeight="1">
      <c r="A833" s="24">
        <v>2015</v>
      </c>
      <c r="B833" s="24" t="s">
        <v>69</v>
      </c>
      <c r="C833" s="24" t="s">
        <v>49</v>
      </c>
      <c r="D833" s="24" t="s">
        <v>7</v>
      </c>
      <c r="E833" s="24" t="s">
        <v>22</v>
      </c>
      <c r="F833" s="24">
        <v>8</v>
      </c>
      <c r="G833" s="24"/>
      <c r="H833" s="24"/>
      <c r="I833" s="24"/>
      <c r="J833" s="24"/>
    </row>
    <row r="834" spans="1:10" ht="11.25" customHeight="1">
      <c r="A834" s="24">
        <v>2015</v>
      </c>
      <c r="B834" s="24" t="s">
        <v>69</v>
      </c>
      <c r="C834" s="24" t="s">
        <v>49</v>
      </c>
      <c r="D834" s="24" t="s">
        <v>8</v>
      </c>
      <c r="E834" s="24" t="s">
        <v>20</v>
      </c>
      <c r="F834" s="24">
        <v>4</v>
      </c>
      <c r="G834" s="24"/>
      <c r="H834" s="24"/>
      <c r="I834" s="24"/>
      <c r="J834" s="24"/>
    </row>
    <row r="835" spans="1:10" ht="11.25" customHeight="1">
      <c r="A835" s="24">
        <v>2015</v>
      </c>
      <c r="B835" s="24" t="s">
        <v>69</v>
      </c>
      <c r="C835" s="24" t="s">
        <v>49</v>
      </c>
      <c r="D835" s="24" t="s">
        <v>8</v>
      </c>
      <c r="E835" s="24" t="s">
        <v>22</v>
      </c>
      <c r="F835" s="24">
        <v>22</v>
      </c>
      <c r="G835" s="24"/>
      <c r="H835" s="24"/>
      <c r="I835" s="24"/>
      <c r="J835" s="24"/>
    </row>
    <row r="836" spans="1:10" ht="11.25" customHeight="1">
      <c r="A836" s="24">
        <v>2015</v>
      </c>
      <c r="B836" s="24" t="s">
        <v>69</v>
      </c>
      <c r="C836" s="24" t="s">
        <v>49</v>
      </c>
      <c r="D836" s="24" t="s">
        <v>8</v>
      </c>
      <c r="E836" s="24" t="s">
        <v>23</v>
      </c>
      <c r="F836" s="24">
        <v>1</v>
      </c>
      <c r="G836" s="24"/>
      <c r="H836" s="24"/>
      <c r="I836" s="24"/>
      <c r="J836" s="24"/>
    </row>
    <row r="837" spans="1:10" ht="11.25" customHeight="1">
      <c r="A837" s="24">
        <v>2015</v>
      </c>
      <c r="B837" s="24" t="s">
        <v>13</v>
      </c>
      <c r="C837" s="24" t="s">
        <v>6</v>
      </c>
      <c r="D837" s="24" t="s">
        <v>6</v>
      </c>
      <c r="E837" s="24" t="s">
        <v>20</v>
      </c>
      <c r="F837" s="24">
        <v>71</v>
      </c>
      <c r="G837" s="24"/>
      <c r="H837" s="24"/>
      <c r="I837" s="24"/>
      <c r="J837" s="24"/>
    </row>
    <row r="838" spans="1:10" ht="11.25" customHeight="1">
      <c r="A838" s="24">
        <v>2015</v>
      </c>
      <c r="B838" s="24" t="s">
        <v>13</v>
      </c>
      <c r="C838" s="24" t="s">
        <v>6</v>
      </c>
      <c r="D838" s="24" t="s">
        <v>6</v>
      </c>
      <c r="E838" s="24" t="s">
        <v>21</v>
      </c>
      <c r="F838" s="24">
        <v>14</v>
      </c>
      <c r="G838" s="24"/>
      <c r="H838" s="24"/>
      <c r="I838" s="24"/>
      <c r="J838" s="24"/>
    </row>
    <row r="839" spans="1:10" ht="11.25" customHeight="1">
      <c r="A839" s="24">
        <v>2015</v>
      </c>
      <c r="B839" s="24" t="s">
        <v>13</v>
      </c>
      <c r="C839" s="24" t="s">
        <v>6</v>
      </c>
      <c r="D839" s="24" t="s">
        <v>6</v>
      </c>
      <c r="E839" s="24" t="s">
        <v>22</v>
      </c>
      <c r="F839" s="24">
        <v>62</v>
      </c>
      <c r="G839" s="24"/>
      <c r="H839" s="24"/>
      <c r="I839" s="24"/>
      <c r="J839" s="24"/>
    </row>
    <row r="840" spans="1:10" ht="11.25" customHeight="1">
      <c r="A840" s="24">
        <v>2015</v>
      </c>
      <c r="B840" s="24" t="s">
        <v>13</v>
      </c>
      <c r="C840" s="24" t="s">
        <v>6</v>
      </c>
      <c r="D840" s="24" t="s">
        <v>6</v>
      </c>
      <c r="E840" s="24" t="s">
        <v>23</v>
      </c>
      <c r="F840" s="24">
        <v>4</v>
      </c>
      <c r="G840" s="24"/>
      <c r="H840" s="24"/>
      <c r="I840" s="24"/>
      <c r="J840" s="24"/>
    </row>
    <row r="841" spans="1:10" ht="11.25" customHeight="1">
      <c r="A841" s="24">
        <v>2015</v>
      </c>
      <c r="B841" s="24" t="s">
        <v>13</v>
      </c>
      <c r="C841" s="24" t="s">
        <v>49</v>
      </c>
      <c r="D841" s="24" t="s">
        <v>7</v>
      </c>
      <c r="E841" s="24" t="s">
        <v>20</v>
      </c>
      <c r="F841" s="24">
        <v>7</v>
      </c>
      <c r="G841" s="24"/>
      <c r="H841" s="24"/>
      <c r="I841" s="24"/>
      <c r="J841" s="24"/>
    </row>
    <row r="842" spans="1:10" ht="11.25" customHeight="1">
      <c r="A842" s="24">
        <v>2015</v>
      </c>
      <c r="B842" s="24" t="s">
        <v>13</v>
      </c>
      <c r="C842" s="24" t="s">
        <v>49</v>
      </c>
      <c r="D842" s="24" t="s">
        <v>7</v>
      </c>
      <c r="E842" s="24" t="s">
        <v>21</v>
      </c>
      <c r="F842" s="24">
        <v>4</v>
      </c>
      <c r="G842" s="24"/>
      <c r="H842" s="24"/>
      <c r="I842" s="24"/>
      <c r="J842" s="24"/>
    </row>
    <row r="843" spans="1:10" ht="11.25" customHeight="1">
      <c r="A843" s="24">
        <v>2015</v>
      </c>
      <c r="B843" s="24" t="s">
        <v>13</v>
      </c>
      <c r="C843" s="24" t="s">
        <v>49</v>
      </c>
      <c r="D843" s="24" t="s">
        <v>7</v>
      </c>
      <c r="E843" s="24" t="s">
        <v>22</v>
      </c>
      <c r="F843" s="24">
        <v>5</v>
      </c>
      <c r="G843" s="24"/>
      <c r="H843" s="24"/>
      <c r="I843" s="24"/>
      <c r="J843" s="24"/>
    </row>
    <row r="844" spans="1:10" ht="11.25" customHeight="1">
      <c r="A844" s="24">
        <v>2015</v>
      </c>
      <c r="B844" s="24" t="s">
        <v>13</v>
      </c>
      <c r="C844" s="24" t="s">
        <v>49</v>
      </c>
      <c r="D844" s="24" t="s">
        <v>7</v>
      </c>
      <c r="E844" s="24" t="s">
        <v>23</v>
      </c>
      <c r="F844" s="24">
        <v>1</v>
      </c>
      <c r="G844" s="24"/>
      <c r="H844" s="24"/>
      <c r="I844" s="24"/>
      <c r="J844" s="24"/>
    </row>
    <row r="845" spans="1:10" ht="11.25" customHeight="1">
      <c r="A845" s="24">
        <v>2015</v>
      </c>
      <c r="B845" s="24" t="s">
        <v>13</v>
      </c>
      <c r="C845" s="24" t="s">
        <v>49</v>
      </c>
      <c r="D845" s="24" t="s">
        <v>8</v>
      </c>
      <c r="E845" s="24" t="s">
        <v>20</v>
      </c>
      <c r="F845" s="24">
        <v>3</v>
      </c>
      <c r="G845" s="24"/>
      <c r="H845" s="24"/>
      <c r="I845" s="24"/>
      <c r="J845" s="24"/>
    </row>
    <row r="846" spans="1:10" ht="11.25" customHeight="1">
      <c r="A846" s="24">
        <v>2015</v>
      </c>
      <c r="B846" s="24" t="s">
        <v>13</v>
      </c>
      <c r="C846" s="24" t="s">
        <v>49</v>
      </c>
      <c r="D846" s="24" t="s">
        <v>8</v>
      </c>
      <c r="E846" s="24" t="s">
        <v>21</v>
      </c>
      <c r="F846" s="24">
        <v>4</v>
      </c>
      <c r="G846" s="24"/>
      <c r="H846" s="24"/>
      <c r="I846" s="24"/>
      <c r="J846" s="24"/>
    </row>
    <row r="847" spans="1:10" ht="11.25" customHeight="1">
      <c r="A847" s="24">
        <v>2015</v>
      </c>
      <c r="B847" s="24" t="s">
        <v>13</v>
      </c>
      <c r="C847" s="24" t="s">
        <v>49</v>
      </c>
      <c r="D847" s="24" t="s">
        <v>8</v>
      </c>
      <c r="E847" s="24" t="s">
        <v>22</v>
      </c>
      <c r="F847" s="24">
        <v>13</v>
      </c>
      <c r="G847" s="24"/>
      <c r="H847" s="24"/>
      <c r="I847" s="24"/>
      <c r="J847" s="24"/>
    </row>
    <row r="848" spans="1:10" ht="11.25" customHeight="1">
      <c r="A848" s="24">
        <v>2015</v>
      </c>
      <c r="B848" s="24" t="s">
        <v>14</v>
      </c>
      <c r="C848" s="24" t="s">
        <v>6</v>
      </c>
      <c r="D848" s="24" t="s">
        <v>6</v>
      </c>
      <c r="E848" s="24" t="s">
        <v>20</v>
      </c>
      <c r="F848" s="24">
        <v>55</v>
      </c>
      <c r="G848" s="24"/>
      <c r="H848" s="24"/>
      <c r="I848" s="24"/>
      <c r="J848" s="24"/>
    </row>
    <row r="849" spans="1:10" ht="11.25" customHeight="1">
      <c r="A849" s="24">
        <v>2015</v>
      </c>
      <c r="B849" s="24" t="s">
        <v>14</v>
      </c>
      <c r="C849" s="24" t="s">
        <v>6</v>
      </c>
      <c r="D849" s="24" t="s">
        <v>6</v>
      </c>
      <c r="E849" s="24" t="s">
        <v>21</v>
      </c>
      <c r="F849" s="24">
        <v>19</v>
      </c>
      <c r="G849" s="24"/>
      <c r="H849" s="24"/>
      <c r="I849" s="24"/>
      <c r="J849" s="24"/>
    </row>
    <row r="850" spans="1:10" ht="11.25" customHeight="1">
      <c r="A850" s="24">
        <v>2015</v>
      </c>
      <c r="B850" s="24" t="s">
        <v>14</v>
      </c>
      <c r="C850" s="24" t="s">
        <v>6</v>
      </c>
      <c r="D850" s="24" t="s">
        <v>6</v>
      </c>
      <c r="E850" s="24" t="s">
        <v>22</v>
      </c>
      <c r="F850" s="24">
        <v>8</v>
      </c>
      <c r="G850" s="24"/>
      <c r="H850" s="24"/>
      <c r="I850" s="24"/>
      <c r="J850" s="24"/>
    </row>
    <row r="851" spans="1:10" ht="11.25" customHeight="1">
      <c r="A851" s="24">
        <v>2015</v>
      </c>
      <c r="B851" s="24" t="s">
        <v>14</v>
      </c>
      <c r="C851" s="24" t="s">
        <v>6</v>
      </c>
      <c r="D851" s="24" t="s">
        <v>6</v>
      </c>
      <c r="E851" s="24" t="s">
        <v>23</v>
      </c>
      <c r="F851" s="24">
        <v>4</v>
      </c>
      <c r="G851" s="24"/>
      <c r="H851" s="24"/>
      <c r="I851" s="24"/>
      <c r="J851" s="24"/>
    </row>
    <row r="852" spans="1:10" ht="11.25" customHeight="1">
      <c r="A852" s="24">
        <v>2015</v>
      </c>
      <c r="B852" s="24" t="s">
        <v>14</v>
      </c>
      <c r="C852" s="24" t="s">
        <v>49</v>
      </c>
      <c r="D852" s="24" t="s">
        <v>7</v>
      </c>
      <c r="E852" s="24" t="s">
        <v>20</v>
      </c>
      <c r="F852" s="24">
        <v>22</v>
      </c>
      <c r="G852" s="24"/>
      <c r="H852" s="24"/>
      <c r="I852" s="24"/>
      <c r="J852" s="24"/>
    </row>
    <row r="853" spans="1:10" ht="11.25" customHeight="1">
      <c r="A853" s="24">
        <v>2015</v>
      </c>
      <c r="B853" s="24" t="s">
        <v>14</v>
      </c>
      <c r="C853" s="24" t="s">
        <v>49</v>
      </c>
      <c r="D853" s="24" t="s">
        <v>7</v>
      </c>
      <c r="E853" s="24" t="s">
        <v>21</v>
      </c>
      <c r="F853" s="24">
        <v>5</v>
      </c>
      <c r="G853" s="24"/>
      <c r="H853" s="24"/>
      <c r="I853" s="24"/>
      <c r="J853" s="24"/>
    </row>
    <row r="854" spans="1:10" ht="11.25" customHeight="1">
      <c r="A854" s="24">
        <v>2015</v>
      </c>
      <c r="B854" s="24" t="s">
        <v>14</v>
      </c>
      <c r="C854" s="24" t="s">
        <v>49</v>
      </c>
      <c r="D854" s="24" t="s">
        <v>7</v>
      </c>
      <c r="E854" s="24" t="s">
        <v>22</v>
      </c>
      <c r="F854" s="24">
        <v>3</v>
      </c>
      <c r="G854" s="24"/>
      <c r="H854" s="24"/>
      <c r="I854" s="24"/>
      <c r="J854" s="24"/>
    </row>
    <row r="855" spans="1:10" ht="11.25" customHeight="1">
      <c r="A855" s="24">
        <v>2015</v>
      </c>
      <c r="B855" s="24" t="s">
        <v>14</v>
      </c>
      <c r="C855" s="24" t="s">
        <v>49</v>
      </c>
      <c r="D855" s="24" t="s">
        <v>8</v>
      </c>
      <c r="E855" s="24" t="s">
        <v>20</v>
      </c>
      <c r="F855" s="24">
        <v>3</v>
      </c>
      <c r="G855" s="24"/>
      <c r="H855" s="24"/>
      <c r="I855" s="24"/>
      <c r="J855" s="24"/>
    </row>
    <row r="856" spans="1:10" ht="11.25" customHeight="1">
      <c r="A856" s="24">
        <v>2015</v>
      </c>
      <c r="B856" s="24" t="s">
        <v>14</v>
      </c>
      <c r="C856" s="24" t="s">
        <v>49</v>
      </c>
      <c r="D856" s="24" t="s">
        <v>8</v>
      </c>
      <c r="E856" s="24" t="s">
        <v>22</v>
      </c>
      <c r="F856" s="24">
        <v>11</v>
      </c>
      <c r="G856" s="24"/>
      <c r="H856" s="24"/>
      <c r="I856" s="24"/>
      <c r="J856" s="24"/>
    </row>
    <row r="857" spans="1:10" ht="11.25" customHeight="1">
      <c r="A857" s="24">
        <v>2015</v>
      </c>
      <c r="B857" s="24" t="s">
        <v>14</v>
      </c>
      <c r="C857" s="24" t="s">
        <v>49</v>
      </c>
      <c r="D857" s="24" t="s">
        <v>8</v>
      </c>
      <c r="E857" s="24" t="s">
        <v>23</v>
      </c>
      <c r="F857" s="24">
        <v>1</v>
      </c>
      <c r="G857" s="24"/>
      <c r="H857" s="24"/>
      <c r="I857" s="24"/>
      <c r="J857" s="24"/>
    </row>
    <row r="858" spans="1:10" ht="11.25" customHeight="1">
      <c r="A858" s="24">
        <v>2014</v>
      </c>
      <c r="B858" s="24" t="s">
        <v>9</v>
      </c>
      <c r="C858" s="24" t="s">
        <v>6</v>
      </c>
      <c r="D858" s="24" t="s">
        <v>6</v>
      </c>
      <c r="E858" s="24" t="s">
        <v>20</v>
      </c>
      <c r="F858" s="24">
        <v>1619</v>
      </c>
      <c r="G858" s="24"/>
      <c r="H858" s="24"/>
      <c r="I858" s="24"/>
      <c r="J858" s="24"/>
    </row>
    <row r="859" spans="1:10" ht="11.25" customHeight="1">
      <c r="A859" s="24">
        <v>2014</v>
      </c>
      <c r="B859" s="24" t="s">
        <v>9</v>
      </c>
      <c r="C859" s="24" t="s">
        <v>6</v>
      </c>
      <c r="D859" s="24" t="s">
        <v>6</v>
      </c>
      <c r="E859" s="24" t="s">
        <v>21</v>
      </c>
      <c r="F859" s="24">
        <v>370</v>
      </c>
      <c r="G859" s="24"/>
      <c r="H859" s="24"/>
      <c r="I859" s="24"/>
      <c r="J859" s="24"/>
    </row>
    <row r="860" spans="1:10" ht="11.25" customHeight="1">
      <c r="A860" s="24">
        <v>2014</v>
      </c>
      <c r="B860" s="24" t="s">
        <v>9</v>
      </c>
      <c r="C860" s="24" t="s">
        <v>6</v>
      </c>
      <c r="D860" s="24" t="s">
        <v>6</v>
      </c>
      <c r="E860" s="24" t="s">
        <v>22</v>
      </c>
      <c r="F860" s="24">
        <v>65</v>
      </c>
      <c r="G860" s="24"/>
      <c r="H860" s="24"/>
      <c r="I860" s="24"/>
      <c r="J860" s="24"/>
    </row>
    <row r="861" spans="1:10" ht="11.25" customHeight="1">
      <c r="A861" s="24">
        <v>2014</v>
      </c>
      <c r="B861" s="24" t="s">
        <v>9</v>
      </c>
      <c r="C861" s="24" t="s">
        <v>6</v>
      </c>
      <c r="D861" s="24" t="s">
        <v>6</v>
      </c>
      <c r="E861" s="24" t="s">
        <v>23</v>
      </c>
      <c r="F861" s="24">
        <v>111</v>
      </c>
      <c r="G861" s="24"/>
      <c r="H861" s="24"/>
      <c r="I861" s="24"/>
      <c r="J861" s="24"/>
    </row>
    <row r="862" spans="1:10" ht="11.25" customHeight="1">
      <c r="A862" s="24">
        <v>2014</v>
      </c>
      <c r="B862" s="24" t="s">
        <v>9</v>
      </c>
      <c r="C862" s="24" t="s">
        <v>49</v>
      </c>
      <c r="D862" s="24" t="s">
        <v>7</v>
      </c>
      <c r="E862" s="24" t="s">
        <v>20</v>
      </c>
      <c r="F862" s="24">
        <v>417</v>
      </c>
      <c r="G862" s="24"/>
      <c r="H862" s="24"/>
      <c r="I862" s="24"/>
      <c r="J862" s="24"/>
    </row>
    <row r="863" spans="1:10" ht="11.25" customHeight="1">
      <c r="A863" s="24">
        <v>2014</v>
      </c>
      <c r="B863" s="24" t="s">
        <v>9</v>
      </c>
      <c r="C863" s="24" t="s">
        <v>49</v>
      </c>
      <c r="D863" s="24" t="s">
        <v>7</v>
      </c>
      <c r="E863" s="24" t="s">
        <v>21</v>
      </c>
      <c r="F863" s="24">
        <v>130</v>
      </c>
      <c r="G863" s="24"/>
      <c r="H863" s="24"/>
      <c r="I863" s="24"/>
      <c r="J863" s="24"/>
    </row>
    <row r="864" spans="1:10" ht="11.25" customHeight="1">
      <c r="A864" s="24">
        <v>2014</v>
      </c>
      <c r="B864" s="24" t="s">
        <v>9</v>
      </c>
      <c r="C864" s="24" t="s">
        <v>49</v>
      </c>
      <c r="D864" s="24" t="s">
        <v>7</v>
      </c>
      <c r="E864" s="24" t="s">
        <v>22</v>
      </c>
      <c r="F864" s="24">
        <v>31</v>
      </c>
      <c r="G864" s="24"/>
      <c r="H864" s="24"/>
      <c r="I864" s="24"/>
      <c r="J864" s="24"/>
    </row>
    <row r="865" spans="1:10" ht="11.25" customHeight="1">
      <c r="A865" s="24">
        <v>2014</v>
      </c>
      <c r="B865" s="24" t="s">
        <v>9</v>
      </c>
      <c r="C865" s="24" t="s">
        <v>49</v>
      </c>
      <c r="D865" s="24" t="s">
        <v>7</v>
      </c>
      <c r="E865" s="24" t="s">
        <v>23</v>
      </c>
      <c r="F865" s="24">
        <v>9</v>
      </c>
      <c r="G865" s="24"/>
      <c r="H865" s="24"/>
      <c r="I865" s="24"/>
      <c r="J865" s="24"/>
    </row>
    <row r="866" spans="1:10" ht="11.25" customHeight="1">
      <c r="A866" s="24">
        <v>2014</v>
      </c>
      <c r="B866" s="24" t="s">
        <v>9</v>
      </c>
      <c r="C866" s="24" t="s">
        <v>49</v>
      </c>
      <c r="D866" s="24" t="s">
        <v>8</v>
      </c>
      <c r="E866" s="24" t="s">
        <v>20</v>
      </c>
      <c r="F866" s="24">
        <v>74</v>
      </c>
      <c r="G866" s="24"/>
      <c r="H866" s="24"/>
      <c r="I866" s="24"/>
      <c r="J866" s="24"/>
    </row>
    <row r="867" spans="1:10" ht="11.25" customHeight="1">
      <c r="A867" s="24">
        <v>2014</v>
      </c>
      <c r="B867" s="24" t="s">
        <v>9</v>
      </c>
      <c r="C867" s="24" t="s">
        <v>49</v>
      </c>
      <c r="D867" s="24" t="s">
        <v>8</v>
      </c>
      <c r="E867" s="24" t="s">
        <v>21</v>
      </c>
      <c r="F867" s="24">
        <v>14</v>
      </c>
      <c r="G867" s="24"/>
      <c r="H867" s="24"/>
      <c r="I867" s="24"/>
      <c r="J867" s="24"/>
    </row>
    <row r="868" spans="1:10" ht="11.25" customHeight="1">
      <c r="A868" s="24">
        <v>2014</v>
      </c>
      <c r="B868" s="24" t="s">
        <v>9</v>
      </c>
      <c r="C868" s="24" t="s">
        <v>49</v>
      </c>
      <c r="D868" s="24" t="s">
        <v>8</v>
      </c>
      <c r="E868" s="24" t="s">
        <v>22</v>
      </c>
      <c r="F868" s="24">
        <v>206</v>
      </c>
      <c r="G868" s="24"/>
      <c r="H868" s="24"/>
      <c r="I868" s="24"/>
      <c r="J868" s="24"/>
    </row>
    <row r="869" spans="1:10" ht="11.25" customHeight="1">
      <c r="A869" s="24">
        <v>2014</v>
      </c>
      <c r="B869" s="24" t="s">
        <v>9</v>
      </c>
      <c r="C869" s="24" t="s">
        <v>49</v>
      </c>
      <c r="D869" s="24" t="s">
        <v>8</v>
      </c>
      <c r="E869" s="24" t="s">
        <v>23</v>
      </c>
      <c r="F869" s="24">
        <v>37</v>
      </c>
      <c r="G869" s="24"/>
      <c r="H869" s="24"/>
      <c r="I869" s="24"/>
      <c r="J869" s="24"/>
    </row>
    <row r="870" spans="1:10" ht="11.25" customHeight="1">
      <c r="A870" s="24">
        <v>2014</v>
      </c>
      <c r="B870" s="24" t="s">
        <v>68</v>
      </c>
      <c r="C870" s="24" t="s">
        <v>6</v>
      </c>
      <c r="D870" s="24" t="s">
        <v>6</v>
      </c>
      <c r="E870" s="24" t="s">
        <v>20</v>
      </c>
      <c r="F870" s="24">
        <v>1127</v>
      </c>
      <c r="G870" s="24"/>
      <c r="H870" s="24"/>
      <c r="I870" s="24"/>
      <c r="J870" s="24"/>
    </row>
    <row r="871" spans="1:10" ht="11.25" customHeight="1">
      <c r="A871" s="24">
        <v>2014</v>
      </c>
      <c r="B871" s="24" t="s">
        <v>68</v>
      </c>
      <c r="C871" s="24" t="s">
        <v>6</v>
      </c>
      <c r="D871" s="24" t="s">
        <v>6</v>
      </c>
      <c r="E871" s="24" t="s">
        <v>21</v>
      </c>
      <c r="F871" s="24">
        <v>238</v>
      </c>
      <c r="G871" s="24"/>
      <c r="H871" s="24"/>
      <c r="I871" s="24"/>
      <c r="J871" s="24"/>
    </row>
    <row r="872" spans="1:10" ht="11.25" customHeight="1">
      <c r="A872" s="24">
        <v>2014</v>
      </c>
      <c r="B872" s="24" t="s">
        <v>68</v>
      </c>
      <c r="C872" s="24" t="s">
        <v>6</v>
      </c>
      <c r="D872" s="24" t="s">
        <v>6</v>
      </c>
      <c r="E872" s="24" t="s">
        <v>22</v>
      </c>
      <c r="F872" s="24">
        <v>80</v>
      </c>
      <c r="G872" s="24"/>
      <c r="H872" s="24"/>
      <c r="I872" s="24"/>
      <c r="J872" s="24"/>
    </row>
    <row r="873" spans="1:10" ht="11.25" customHeight="1">
      <c r="A873" s="24">
        <v>2014</v>
      </c>
      <c r="B873" s="24" t="s">
        <v>68</v>
      </c>
      <c r="C873" s="24" t="s">
        <v>6</v>
      </c>
      <c r="D873" s="24" t="s">
        <v>6</v>
      </c>
      <c r="E873" s="24" t="s">
        <v>23</v>
      </c>
      <c r="F873" s="24">
        <v>79</v>
      </c>
      <c r="G873" s="24"/>
      <c r="H873" s="24"/>
      <c r="I873" s="24"/>
      <c r="J873" s="24"/>
    </row>
    <row r="874" spans="1:10" ht="11.25" customHeight="1">
      <c r="A874" s="24">
        <v>2014</v>
      </c>
      <c r="B874" s="24" t="s">
        <v>68</v>
      </c>
      <c r="C874" s="24" t="s">
        <v>49</v>
      </c>
      <c r="D874" s="24" t="s">
        <v>7</v>
      </c>
      <c r="E874" s="24" t="s">
        <v>20</v>
      </c>
      <c r="F874" s="24">
        <v>383</v>
      </c>
      <c r="G874" s="24"/>
      <c r="H874" s="24"/>
      <c r="I874" s="24"/>
      <c r="J874" s="24"/>
    </row>
    <row r="875" spans="1:10" ht="11.25" customHeight="1">
      <c r="A875" s="24">
        <v>2014</v>
      </c>
      <c r="B875" s="24" t="s">
        <v>68</v>
      </c>
      <c r="C875" s="24" t="s">
        <v>49</v>
      </c>
      <c r="D875" s="24" t="s">
        <v>7</v>
      </c>
      <c r="E875" s="24" t="s">
        <v>21</v>
      </c>
      <c r="F875" s="24">
        <v>85</v>
      </c>
      <c r="G875" s="24"/>
      <c r="H875" s="24"/>
      <c r="I875" s="24"/>
      <c r="J875" s="24"/>
    </row>
    <row r="876" spans="1:10" ht="11.25" customHeight="1">
      <c r="A876" s="24">
        <v>2014</v>
      </c>
      <c r="B876" s="24" t="s">
        <v>68</v>
      </c>
      <c r="C876" s="24" t="s">
        <v>49</v>
      </c>
      <c r="D876" s="24" t="s">
        <v>7</v>
      </c>
      <c r="E876" s="24" t="s">
        <v>22</v>
      </c>
      <c r="F876" s="24">
        <v>14</v>
      </c>
      <c r="G876" s="24"/>
      <c r="H876" s="24"/>
      <c r="I876" s="24"/>
      <c r="J876" s="24"/>
    </row>
    <row r="877" spans="1:10" ht="11.25" customHeight="1">
      <c r="A877" s="24">
        <v>2014</v>
      </c>
      <c r="B877" s="24" t="s">
        <v>68</v>
      </c>
      <c r="C877" s="24" t="s">
        <v>49</v>
      </c>
      <c r="D877" s="24" t="s">
        <v>7</v>
      </c>
      <c r="E877" s="24" t="s">
        <v>23</v>
      </c>
      <c r="F877" s="24">
        <v>7</v>
      </c>
      <c r="G877" s="24"/>
      <c r="H877" s="24"/>
      <c r="I877" s="24"/>
      <c r="J877" s="24"/>
    </row>
    <row r="878" spans="1:10" ht="11.25" customHeight="1">
      <c r="A878" s="24">
        <v>2014</v>
      </c>
      <c r="B878" s="24" t="s">
        <v>68</v>
      </c>
      <c r="C878" s="24" t="s">
        <v>49</v>
      </c>
      <c r="D878" s="24" t="s">
        <v>8</v>
      </c>
      <c r="E878" s="24" t="s">
        <v>20</v>
      </c>
      <c r="F878" s="24">
        <v>39</v>
      </c>
      <c r="G878" s="24"/>
      <c r="H878" s="24"/>
      <c r="I878" s="24"/>
      <c r="J878" s="24"/>
    </row>
    <row r="879" spans="1:10" ht="11.25" customHeight="1">
      <c r="A879" s="24">
        <v>2014</v>
      </c>
      <c r="B879" s="24" t="s">
        <v>68</v>
      </c>
      <c r="C879" s="24" t="s">
        <v>49</v>
      </c>
      <c r="D879" s="24" t="s">
        <v>8</v>
      </c>
      <c r="E879" s="24" t="s">
        <v>21</v>
      </c>
      <c r="F879" s="24">
        <v>12</v>
      </c>
      <c r="G879" s="24"/>
      <c r="H879" s="24"/>
      <c r="I879" s="24"/>
      <c r="J879" s="24"/>
    </row>
    <row r="880" spans="1:10" ht="11.25" customHeight="1">
      <c r="A880" s="24">
        <v>2014</v>
      </c>
      <c r="B880" s="24" t="s">
        <v>68</v>
      </c>
      <c r="C880" s="24" t="s">
        <v>49</v>
      </c>
      <c r="D880" s="24" t="s">
        <v>8</v>
      </c>
      <c r="E880" s="24" t="s">
        <v>22</v>
      </c>
      <c r="F880" s="24">
        <v>140</v>
      </c>
      <c r="G880" s="24"/>
      <c r="H880" s="24"/>
      <c r="I880" s="24"/>
      <c r="J880" s="24"/>
    </row>
    <row r="881" spans="1:10" ht="11.25" customHeight="1">
      <c r="A881" s="24">
        <v>2014</v>
      </c>
      <c r="B881" s="24" t="s">
        <v>68</v>
      </c>
      <c r="C881" s="24" t="s">
        <v>49</v>
      </c>
      <c r="D881" s="24" t="s">
        <v>8</v>
      </c>
      <c r="E881" s="24" t="s">
        <v>23</v>
      </c>
      <c r="F881" s="24">
        <v>13</v>
      </c>
      <c r="G881" s="24"/>
      <c r="H881" s="24"/>
      <c r="I881" s="24"/>
      <c r="J881" s="24"/>
    </row>
    <row r="882" spans="1:10" ht="11.25" customHeight="1">
      <c r="A882" s="24">
        <v>2014</v>
      </c>
      <c r="B882" s="24" t="s">
        <v>10</v>
      </c>
      <c r="C882" s="24" t="s">
        <v>6</v>
      </c>
      <c r="D882" s="24" t="s">
        <v>6</v>
      </c>
      <c r="E882" s="24" t="s">
        <v>20</v>
      </c>
      <c r="F882" s="24">
        <v>915</v>
      </c>
      <c r="G882" s="24"/>
      <c r="H882" s="24"/>
      <c r="I882" s="24"/>
      <c r="J882" s="24"/>
    </row>
    <row r="883" spans="1:10" ht="11.25" customHeight="1">
      <c r="A883" s="24">
        <v>2014</v>
      </c>
      <c r="B883" s="24" t="s">
        <v>10</v>
      </c>
      <c r="C883" s="24" t="s">
        <v>6</v>
      </c>
      <c r="D883" s="24" t="s">
        <v>6</v>
      </c>
      <c r="E883" s="24" t="s">
        <v>21</v>
      </c>
      <c r="F883" s="24">
        <v>182</v>
      </c>
      <c r="G883" s="24"/>
      <c r="H883" s="24"/>
      <c r="I883" s="24"/>
      <c r="J883" s="24"/>
    </row>
    <row r="884" spans="1:10" ht="11.25" customHeight="1">
      <c r="A884" s="24">
        <v>2014</v>
      </c>
      <c r="B884" s="24" t="s">
        <v>10</v>
      </c>
      <c r="C884" s="24" t="s">
        <v>6</v>
      </c>
      <c r="D884" s="24" t="s">
        <v>6</v>
      </c>
      <c r="E884" s="24" t="s">
        <v>22</v>
      </c>
      <c r="F884" s="24">
        <v>89</v>
      </c>
      <c r="G884" s="24"/>
      <c r="H884" s="24"/>
      <c r="I884" s="24"/>
      <c r="J884" s="24"/>
    </row>
    <row r="885" spans="1:10" ht="11.25" customHeight="1">
      <c r="A885" s="24">
        <v>2014</v>
      </c>
      <c r="B885" s="24" t="s">
        <v>10</v>
      </c>
      <c r="C885" s="24" t="s">
        <v>6</v>
      </c>
      <c r="D885" s="24" t="s">
        <v>6</v>
      </c>
      <c r="E885" s="24" t="s">
        <v>23</v>
      </c>
      <c r="F885" s="24">
        <v>46</v>
      </c>
      <c r="G885" s="24"/>
      <c r="H885" s="24"/>
      <c r="I885" s="24"/>
      <c r="J885" s="24"/>
    </row>
    <row r="886" spans="1:10" ht="11.25" customHeight="1">
      <c r="A886" s="24">
        <v>2014</v>
      </c>
      <c r="B886" s="24" t="s">
        <v>10</v>
      </c>
      <c r="C886" s="24" t="s">
        <v>49</v>
      </c>
      <c r="D886" s="24" t="s">
        <v>7</v>
      </c>
      <c r="E886" s="24" t="s">
        <v>20</v>
      </c>
      <c r="F886" s="24">
        <v>196</v>
      </c>
      <c r="G886" s="24"/>
      <c r="H886" s="24"/>
      <c r="I886" s="24"/>
      <c r="J886" s="24"/>
    </row>
    <row r="887" spans="1:10" ht="11.25" customHeight="1">
      <c r="A887" s="24">
        <v>2014</v>
      </c>
      <c r="B887" s="24" t="s">
        <v>10</v>
      </c>
      <c r="C887" s="24" t="s">
        <v>49</v>
      </c>
      <c r="D887" s="24" t="s">
        <v>7</v>
      </c>
      <c r="E887" s="24" t="s">
        <v>21</v>
      </c>
      <c r="F887" s="24">
        <v>61</v>
      </c>
      <c r="G887" s="24"/>
      <c r="H887" s="24"/>
      <c r="I887" s="24"/>
      <c r="J887" s="24"/>
    </row>
    <row r="888" spans="1:10" ht="11.25" customHeight="1">
      <c r="A888" s="24">
        <v>2014</v>
      </c>
      <c r="B888" s="24" t="s">
        <v>10</v>
      </c>
      <c r="C888" s="24" t="s">
        <v>49</v>
      </c>
      <c r="D888" s="24" t="s">
        <v>7</v>
      </c>
      <c r="E888" s="24" t="s">
        <v>22</v>
      </c>
      <c r="F888" s="24">
        <v>29</v>
      </c>
      <c r="G888" s="24"/>
      <c r="H888" s="24"/>
      <c r="I888" s="24"/>
      <c r="J888" s="24"/>
    </row>
    <row r="889" spans="1:10" ht="11.25" customHeight="1">
      <c r="A889" s="24">
        <v>2014</v>
      </c>
      <c r="B889" s="24" t="s">
        <v>10</v>
      </c>
      <c r="C889" s="24" t="s">
        <v>49</v>
      </c>
      <c r="D889" s="24" t="s">
        <v>7</v>
      </c>
      <c r="E889" s="24" t="s">
        <v>23</v>
      </c>
      <c r="F889" s="24">
        <v>11</v>
      </c>
      <c r="G889" s="24"/>
      <c r="H889" s="24"/>
      <c r="I889" s="24"/>
      <c r="J889" s="24"/>
    </row>
    <row r="890" spans="1:10" ht="11.25" customHeight="1">
      <c r="A890" s="24">
        <v>2014</v>
      </c>
      <c r="B890" s="24" t="s">
        <v>10</v>
      </c>
      <c r="C890" s="24" t="s">
        <v>49</v>
      </c>
      <c r="D890" s="24" t="s">
        <v>8</v>
      </c>
      <c r="E890" s="24" t="s">
        <v>20</v>
      </c>
      <c r="F890" s="24">
        <v>29</v>
      </c>
      <c r="G890" s="24"/>
      <c r="H890" s="24"/>
      <c r="I890" s="24"/>
      <c r="J890" s="24"/>
    </row>
    <row r="891" spans="1:10" ht="11.25" customHeight="1">
      <c r="A891" s="24">
        <v>2014</v>
      </c>
      <c r="B891" s="24" t="s">
        <v>10</v>
      </c>
      <c r="C891" s="24" t="s">
        <v>49</v>
      </c>
      <c r="D891" s="24" t="s">
        <v>8</v>
      </c>
      <c r="E891" s="24" t="s">
        <v>21</v>
      </c>
      <c r="F891" s="24">
        <v>11</v>
      </c>
      <c r="G891" s="24"/>
      <c r="H891" s="24"/>
      <c r="I891" s="24"/>
      <c r="J891" s="24"/>
    </row>
    <row r="892" spans="1:10" ht="11.25" customHeight="1">
      <c r="A892" s="24">
        <v>2014</v>
      </c>
      <c r="B892" s="24" t="s">
        <v>10</v>
      </c>
      <c r="C892" s="24" t="s">
        <v>49</v>
      </c>
      <c r="D892" s="24" t="s">
        <v>8</v>
      </c>
      <c r="E892" s="24" t="s">
        <v>22</v>
      </c>
      <c r="F892" s="24">
        <v>135</v>
      </c>
      <c r="G892" s="24"/>
      <c r="H892" s="24"/>
      <c r="I892" s="24"/>
      <c r="J892" s="24"/>
    </row>
    <row r="893" spans="1:10" ht="11.25" customHeight="1">
      <c r="A893" s="24">
        <v>2014</v>
      </c>
      <c r="B893" s="24" t="s">
        <v>10</v>
      </c>
      <c r="C893" s="24" t="s">
        <v>49</v>
      </c>
      <c r="D893" s="24" t="s">
        <v>8</v>
      </c>
      <c r="E893" s="24" t="s">
        <v>23</v>
      </c>
      <c r="F893" s="24">
        <v>11</v>
      </c>
      <c r="G893" s="24"/>
      <c r="H893" s="24"/>
      <c r="I893" s="24"/>
      <c r="J893" s="24"/>
    </row>
    <row r="894" spans="1:10" ht="11.25" customHeight="1">
      <c r="A894" s="24">
        <v>2014</v>
      </c>
      <c r="B894" s="24" t="s">
        <v>11</v>
      </c>
      <c r="C894" s="24" t="s">
        <v>6</v>
      </c>
      <c r="D894" s="24" t="s">
        <v>6</v>
      </c>
      <c r="E894" s="24" t="s">
        <v>20</v>
      </c>
      <c r="F894" s="24">
        <v>365</v>
      </c>
      <c r="G894" s="24"/>
      <c r="H894" s="24"/>
      <c r="I894" s="24"/>
      <c r="J894" s="24"/>
    </row>
    <row r="895" spans="1:10" ht="11.25" customHeight="1">
      <c r="A895" s="24">
        <v>2014</v>
      </c>
      <c r="B895" s="24" t="s">
        <v>11</v>
      </c>
      <c r="C895" s="24" t="s">
        <v>6</v>
      </c>
      <c r="D895" s="24" t="s">
        <v>6</v>
      </c>
      <c r="E895" s="24" t="s">
        <v>21</v>
      </c>
      <c r="F895" s="24">
        <v>65</v>
      </c>
      <c r="G895" s="24"/>
      <c r="H895" s="24"/>
      <c r="I895" s="24"/>
      <c r="J895" s="24"/>
    </row>
    <row r="896" spans="1:10" ht="11.25" customHeight="1">
      <c r="A896" s="24">
        <v>2014</v>
      </c>
      <c r="B896" s="24" t="s">
        <v>11</v>
      </c>
      <c r="C896" s="24" t="s">
        <v>6</v>
      </c>
      <c r="D896" s="24" t="s">
        <v>6</v>
      </c>
      <c r="E896" s="24" t="s">
        <v>22</v>
      </c>
      <c r="F896" s="24">
        <v>77</v>
      </c>
      <c r="G896" s="24"/>
      <c r="H896" s="24"/>
      <c r="I896" s="24"/>
      <c r="J896" s="24"/>
    </row>
    <row r="897" spans="1:10" ht="11.25" customHeight="1">
      <c r="A897" s="24">
        <v>2014</v>
      </c>
      <c r="B897" s="24" t="s">
        <v>11</v>
      </c>
      <c r="C897" s="24" t="s">
        <v>6</v>
      </c>
      <c r="D897" s="24" t="s">
        <v>6</v>
      </c>
      <c r="E897" s="24" t="s">
        <v>23</v>
      </c>
      <c r="F897" s="24">
        <v>18</v>
      </c>
      <c r="G897" s="24"/>
      <c r="H897" s="24"/>
      <c r="I897" s="24"/>
      <c r="J897" s="24"/>
    </row>
    <row r="898" spans="1:10" ht="11.25" customHeight="1">
      <c r="A898" s="24">
        <v>2014</v>
      </c>
      <c r="B898" s="24" t="s">
        <v>11</v>
      </c>
      <c r="C898" s="24" t="s">
        <v>49</v>
      </c>
      <c r="D898" s="24" t="s">
        <v>7</v>
      </c>
      <c r="E898" s="24" t="s">
        <v>20</v>
      </c>
      <c r="F898" s="24">
        <v>67</v>
      </c>
      <c r="G898" s="24"/>
      <c r="H898" s="24"/>
      <c r="I898" s="24"/>
      <c r="J898" s="24"/>
    </row>
    <row r="899" spans="1:10" ht="11.25" customHeight="1">
      <c r="A899" s="24">
        <v>2014</v>
      </c>
      <c r="B899" s="24" t="s">
        <v>11</v>
      </c>
      <c r="C899" s="24" t="s">
        <v>49</v>
      </c>
      <c r="D899" s="24" t="s">
        <v>7</v>
      </c>
      <c r="E899" s="24" t="s">
        <v>21</v>
      </c>
      <c r="F899" s="24">
        <v>11</v>
      </c>
      <c r="G899" s="24"/>
      <c r="H899" s="24"/>
      <c r="I899" s="24"/>
      <c r="J899" s="24"/>
    </row>
    <row r="900" spans="1:10" ht="11.25" customHeight="1">
      <c r="A900" s="24">
        <v>2014</v>
      </c>
      <c r="B900" s="24" t="s">
        <v>11</v>
      </c>
      <c r="C900" s="24" t="s">
        <v>49</v>
      </c>
      <c r="D900" s="24" t="s">
        <v>7</v>
      </c>
      <c r="E900" s="24" t="s">
        <v>22</v>
      </c>
      <c r="F900" s="24">
        <v>23</v>
      </c>
      <c r="G900" s="24"/>
      <c r="H900" s="24"/>
      <c r="I900" s="24"/>
      <c r="J900" s="24"/>
    </row>
    <row r="901" spans="1:10" ht="11.25" customHeight="1">
      <c r="A901" s="24">
        <v>2014</v>
      </c>
      <c r="B901" s="24" t="s">
        <v>11</v>
      </c>
      <c r="C901" s="24" t="s">
        <v>49</v>
      </c>
      <c r="D901" s="24" t="s">
        <v>7</v>
      </c>
      <c r="E901" s="24" t="s">
        <v>23</v>
      </c>
      <c r="F901" s="24">
        <v>2</v>
      </c>
      <c r="G901" s="24"/>
      <c r="H901" s="24"/>
      <c r="I901" s="24"/>
      <c r="J901" s="24"/>
    </row>
    <row r="902" spans="1:10" ht="11.25" customHeight="1">
      <c r="A902" s="24">
        <v>2014</v>
      </c>
      <c r="B902" s="24" t="s">
        <v>11</v>
      </c>
      <c r="C902" s="24" t="s">
        <v>49</v>
      </c>
      <c r="D902" s="24" t="s">
        <v>8</v>
      </c>
      <c r="E902" s="24" t="s">
        <v>20</v>
      </c>
      <c r="F902" s="24">
        <v>32</v>
      </c>
      <c r="G902" s="24"/>
      <c r="H902" s="24"/>
      <c r="I902" s="24"/>
      <c r="J902" s="24"/>
    </row>
    <row r="903" spans="1:10" ht="11.25" customHeight="1">
      <c r="A903" s="24">
        <v>2014</v>
      </c>
      <c r="B903" s="24" t="s">
        <v>11</v>
      </c>
      <c r="C903" s="24" t="s">
        <v>49</v>
      </c>
      <c r="D903" s="24" t="s">
        <v>8</v>
      </c>
      <c r="E903" s="24" t="s">
        <v>21</v>
      </c>
      <c r="F903" s="24">
        <v>7</v>
      </c>
      <c r="G903" s="24"/>
      <c r="H903" s="24"/>
      <c r="I903" s="24"/>
      <c r="J903" s="24"/>
    </row>
    <row r="904" spans="1:10" ht="11.25" customHeight="1">
      <c r="A904" s="24">
        <v>2014</v>
      </c>
      <c r="B904" s="24" t="s">
        <v>11</v>
      </c>
      <c r="C904" s="24" t="s">
        <v>49</v>
      </c>
      <c r="D904" s="24" t="s">
        <v>8</v>
      </c>
      <c r="E904" s="24" t="s">
        <v>22</v>
      </c>
      <c r="F904" s="24">
        <v>53</v>
      </c>
      <c r="G904" s="24"/>
      <c r="H904" s="24"/>
      <c r="I904" s="24"/>
      <c r="J904" s="24"/>
    </row>
    <row r="905" spans="1:10" ht="11.25" customHeight="1">
      <c r="A905" s="24">
        <v>2014</v>
      </c>
      <c r="B905" s="24" t="s">
        <v>11</v>
      </c>
      <c r="C905" s="24" t="s">
        <v>49</v>
      </c>
      <c r="D905" s="24" t="s">
        <v>8</v>
      </c>
      <c r="E905" s="24" t="s">
        <v>23</v>
      </c>
      <c r="F905" s="24">
        <v>1</v>
      </c>
      <c r="G905" s="24"/>
      <c r="H905" s="24"/>
      <c r="I905" s="24"/>
      <c r="J905" s="24"/>
    </row>
    <row r="906" spans="1:10" ht="11.25" customHeight="1">
      <c r="A906" s="24">
        <v>2014</v>
      </c>
      <c r="B906" s="24" t="s">
        <v>12</v>
      </c>
      <c r="C906" s="24" t="s">
        <v>6</v>
      </c>
      <c r="D906" s="24" t="s">
        <v>6</v>
      </c>
      <c r="E906" s="24" t="s">
        <v>20</v>
      </c>
      <c r="F906" s="24">
        <v>523</v>
      </c>
      <c r="G906" s="24"/>
      <c r="H906" s="24"/>
      <c r="I906" s="24"/>
      <c r="J906" s="24"/>
    </row>
    <row r="907" spans="1:10" ht="11.25" customHeight="1">
      <c r="A907" s="24">
        <v>2014</v>
      </c>
      <c r="B907" s="24" t="s">
        <v>12</v>
      </c>
      <c r="C907" s="24" t="s">
        <v>6</v>
      </c>
      <c r="D907" s="24" t="s">
        <v>6</v>
      </c>
      <c r="E907" s="24" t="s">
        <v>21</v>
      </c>
      <c r="F907" s="24">
        <v>98</v>
      </c>
      <c r="G907" s="24"/>
      <c r="H907" s="24"/>
      <c r="I907" s="24"/>
      <c r="J907" s="24"/>
    </row>
    <row r="908" spans="1:10" ht="11.25" customHeight="1">
      <c r="A908" s="24">
        <v>2014</v>
      </c>
      <c r="B908" s="24" t="s">
        <v>12</v>
      </c>
      <c r="C908" s="24" t="s">
        <v>6</v>
      </c>
      <c r="D908" s="24" t="s">
        <v>6</v>
      </c>
      <c r="E908" s="24" t="s">
        <v>22</v>
      </c>
      <c r="F908" s="24">
        <v>90</v>
      </c>
      <c r="G908" s="24"/>
      <c r="H908" s="24"/>
      <c r="I908" s="24"/>
      <c r="J908" s="24"/>
    </row>
    <row r="909" spans="1:10" ht="11.25" customHeight="1">
      <c r="A909" s="24">
        <v>2014</v>
      </c>
      <c r="B909" s="24" t="s">
        <v>12</v>
      </c>
      <c r="C909" s="24" t="s">
        <v>6</v>
      </c>
      <c r="D909" s="24" t="s">
        <v>6</v>
      </c>
      <c r="E909" s="24" t="s">
        <v>23</v>
      </c>
      <c r="F909" s="24">
        <v>64</v>
      </c>
      <c r="G909" s="24"/>
      <c r="H909" s="24"/>
      <c r="I909" s="24"/>
      <c r="J909" s="24"/>
    </row>
    <row r="910" spans="1:10" ht="11.25" customHeight="1">
      <c r="A910" s="24">
        <v>2014</v>
      </c>
      <c r="B910" s="24" t="s">
        <v>12</v>
      </c>
      <c r="C910" s="24" t="s">
        <v>49</v>
      </c>
      <c r="D910" s="24" t="s">
        <v>7</v>
      </c>
      <c r="E910" s="24" t="s">
        <v>20</v>
      </c>
      <c r="F910" s="24">
        <v>113</v>
      </c>
      <c r="G910" s="24"/>
      <c r="H910" s="24"/>
      <c r="I910" s="24"/>
      <c r="J910" s="24"/>
    </row>
    <row r="911" spans="1:10" ht="11.25" customHeight="1">
      <c r="A911" s="24">
        <v>2014</v>
      </c>
      <c r="B911" s="24" t="s">
        <v>12</v>
      </c>
      <c r="C911" s="24" t="s">
        <v>49</v>
      </c>
      <c r="D911" s="24" t="s">
        <v>7</v>
      </c>
      <c r="E911" s="24" t="s">
        <v>21</v>
      </c>
      <c r="F911" s="24">
        <v>3</v>
      </c>
      <c r="G911" s="24"/>
      <c r="H911" s="24"/>
      <c r="I911" s="24"/>
      <c r="J911" s="24"/>
    </row>
    <row r="912" spans="1:10" ht="11.25" customHeight="1">
      <c r="A912" s="24">
        <v>2014</v>
      </c>
      <c r="B912" s="24" t="s">
        <v>12</v>
      </c>
      <c r="C912" s="24" t="s">
        <v>49</v>
      </c>
      <c r="D912" s="24" t="s">
        <v>7</v>
      </c>
      <c r="E912" s="24" t="s">
        <v>22</v>
      </c>
      <c r="F912" s="24">
        <v>43</v>
      </c>
      <c r="G912" s="24"/>
      <c r="H912" s="24"/>
      <c r="I912" s="24"/>
      <c r="J912" s="24"/>
    </row>
    <row r="913" spans="1:10" ht="11.25" customHeight="1">
      <c r="A913" s="24">
        <v>2014</v>
      </c>
      <c r="B913" s="24" t="s">
        <v>12</v>
      </c>
      <c r="C913" s="24" t="s">
        <v>49</v>
      </c>
      <c r="D913" s="24" t="s">
        <v>7</v>
      </c>
      <c r="E913" s="24" t="s">
        <v>23</v>
      </c>
      <c r="F913" s="24">
        <v>3</v>
      </c>
      <c r="G913" s="24"/>
      <c r="H913" s="24"/>
      <c r="I913" s="24"/>
      <c r="J913" s="24"/>
    </row>
    <row r="914" spans="1:10" ht="11.25" customHeight="1">
      <c r="A914" s="24">
        <v>2014</v>
      </c>
      <c r="B914" s="24" t="s">
        <v>12</v>
      </c>
      <c r="C914" s="24" t="s">
        <v>49</v>
      </c>
      <c r="D914" s="24" t="s">
        <v>8</v>
      </c>
      <c r="E914" s="24" t="s">
        <v>20</v>
      </c>
      <c r="F914" s="24">
        <v>37</v>
      </c>
      <c r="G914" s="24"/>
      <c r="H914" s="24"/>
      <c r="I914" s="24"/>
      <c r="J914" s="24"/>
    </row>
    <row r="915" spans="1:10" ht="11.25" customHeight="1">
      <c r="A915" s="24">
        <v>2014</v>
      </c>
      <c r="B915" s="24" t="s">
        <v>12</v>
      </c>
      <c r="C915" s="24" t="s">
        <v>49</v>
      </c>
      <c r="D915" s="24" t="s">
        <v>8</v>
      </c>
      <c r="E915" s="24" t="s">
        <v>21</v>
      </c>
      <c r="F915" s="24">
        <v>4</v>
      </c>
      <c r="G915" s="24"/>
      <c r="H915" s="24"/>
      <c r="I915" s="24"/>
      <c r="J915" s="24"/>
    </row>
    <row r="916" spans="1:10" ht="11.25" customHeight="1">
      <c r="A916" s="24">
        <v>2014</v>
      </c>
      <c r="B916" s="24" t="s">
        <v>12</v>
      </c>
      <c r="C916" s="24" t="s">
        <v>49</v>
      </c>
      <c r="D916" s="24" t="s">
        <v>8</v>
      </c>
      <c r="E916" s="24" t="s">
        <v>22</v>
      </c>
      <c r="F916" s="24">
        <v>90</v>
      </c>
      <c r="G916" s="24"/>
      <c r="H916" s="24"/>
      <c r="I916" s="24"/>
      <c r="J916" s="24"/>
    </row>
    <row r="917" spans="1:10" ht="11.25" customHeight="1">
      <c r="A917" s="24">
        <v>2014</v>
      </c>
      <c r="B917" s="24" t="s">
        <v>12</v>
      </c>
      <c r="C917" s="24" t="s">
        <v>49</v>
      </c>
      <c r="D917" s="24" t="s">
        <v>8</v>
      </c>
      <c r="E917" s="24" t="s">
        <v>23</v>
      </c>
      <c r="F917" s="24">
        <v>8</v>
      </c>
      <c r="G917" s="24"/>
      <c r="H917" s="24"/>
      <c r="I917" s="24"/>
      <c r="J917" s="24"/>
    </row>
    <row r="918" spans="1:10" ht="11.25" customHeight="1">
      <c r="A918" s="24">
        <v>2014</v>
      </c>
      <c r="B918" s="24" t="s">
        <v>69</v>
      </c>
      <c r="C918" s="24" t="s">
        <v>6</v>
      </c>
      <c r="D918" s="24" t="s">
        <v>6</v>
      </c>
      <c r="E918" s="24" t="s">
        <v>20</v>
      </c>
      <c r="F918" s="24">
        <v>127</v>
      </c>
      <c r="G918" s="24"/>
      <c r="H918" s="24"/>
      <c r="I918" s="24"/>
      <c r="J918" s="24"/>
    </row>
    <row r="919" spans="1:10" ht="11.25" customHeight="1">
      <c r="A919" s="24">
        <v>2014</v>
      </c>
      <c r="B919" s="24" t="s">
        <v>69</v>
      </c>
      <c r="C919" s="24" t="s">
        <v>6</v>
      </c>
      <c r="D919" s="24" t="s">
        <v>6</v>
      </c>
      <c r="E919" s="24" t="s">
        <v>21</v>
      </c>
      <c r="F919" s="24">
        <v>36</v>
      </c>
      <c r="G919" s="24"/>
      <c r="H919" s="24"/>
      <c r="I919" s="24"/>
      <c r="J919" s="24"/>
    </row>
    <row r="920" spans="1:10" ht="11.25" customHeight="1">
      <c r="A920" s="24">
        <v>2014</v>
      </c>
      <c r="B920" s="24" t="s">
        <v>69</v>
      </c>
      <c r="C920" s="24" t="s">
        <v>6</v>
      </c>
      <c r="D920" s="24" t="s">
        <v>6</v>
      </c>
      <c r="E920" s="24" t="s">
        <v>22</v>
      </c>
      <c r="F920" s="24">
        <v>25</v>
      </c>
      <c r="G920" s="24"/>
      <c r="H920" s="24"/>
      <c r="I920" s="24"/>
      <c r="J920" s="24"/>
    </row>
    <row r="921" spans="1:10" ht="11.25" customHeight="1">
      <c r="A921" s="24">
        <v>2014</v>
      </c>
      <c r="B921" s="24" t="s">
        <v>69</v>
      </c>
      <c r="C921" s="24" t="s">
        <v>6</v>
      </c>
      <c r="D921" s="24" t="s">
        <v>6</v>
      </c>
      <c r="E921" s="24" t="s">
        <v>23</v>
      </c>
      <c r="F921" s="24">
        <v>4</v>
      </c>
      <c r="G921" s="24"/>
      <c r="H921" s="24"/>
      <c r="I921" s="24"/>
      <c r="J921" s="24"/>
    </row>
    <row r="922" spans="1:10" ht="11.25" customHeight="1">
      <c r="A922" s="24">
        <v>2014</v>
      </c>
      <c r="B922" s="24" t="s">
        <v>69</v>
      </c>
      <c r="C922" s="24" t="s">
        <v>49</v>
      </c>
      <c r="D922" s="24" t="s">
        <v>7</v>
      </c>
      <c r="E922" s="24" t="s">
        <v>20</v>
      </c>
      <c r="F922" s="24">
        <v>24</v>
      </c>
      <c r="G922" s="24"/>
      <c r="H922" s="24"/>
      <c r="I922" s="24"/>
      <c r="J922" s="24"/>
    </row>
    <row r="923" spans="1:10" ht="11.25" customHeight="1">
      <c r="A923" s="24">
        <v>2014</v>
      </c>
      <c r="B923" s="24" t="s">
        <v>69</v>
      </c>
      <c r="C923" s="24" t="s">
        <v>49</v>
      </c>
      <c r="D923" s="24" t="s">
        <v>7</v>
      </c>
      <c r="E923" s="24" t="s">
        <v>21</v>
      </c>
      <c r="F923" s="24">
        <v>5</v>
      </c>
      <c r="G923" s="24"/>
      <c r="H923" s="24"/>
      <c r="I923" s="24"/>
      <c r="J923" s="24"/>
    </row>
    <row r="924" spans="1:10" ht="11.25" customHeight="1">
      <c r="A924" s="24">
        <v>2014</v>
      </c>
      <c r="B924" s="24" t="s">
        <v>69</v>
      </c>
      <c r="C924" s="24" t="s">
        <v>49</v>
      </c>
      <c r="D924" s="24" t="s">
        <v>7</v>
      </c>
      <c r="E924" s="24" t="s">
        <v>22</v>
      </c>
      <c r="F924" s="24">
        <v>8</v>
      </c>
      <c r="G924" s="24"/>
      <c r="H924" s="24"/>
      <c r="I924" s="24"/>
      <c r="J924" s="24"/>
    </row>
    <row r="925" spans="1:10" ht="11.25" customHeight="1">
      <c r="A925" s="24">
        <v>2014</v>
      </c>
      <c r="B925" s="24" t="s">
        <v>69</v>
      </c>
      <c r="C925" s="24" t="s">
        <v>49</v>
      </c>
      <c r="D925" s="24" t="s">
        <v>7</v>
      </c>
      <c r="E925" s="24" t="s">
        <v>23</v>
      </c>
      <c r="F925" s="24">
        <v>0</v>
      </c>
      <c r="G925" s="24"/>
      <c r="H925" s="24"/>
      <c r="I925" s="24"/>
      <c r="J925" s="24"/>
    </row>
    <row r="926" spans="1:10" ht="11.25" customHeight="1">
      <c r="A926" s="24">
        <v>2014</v>
      </c>
      <c r="B926" s="24" t="s">
        <v>69</v>
      </c>
      <c r="C926" s="24" t="s">
        <v>49</v>
      </c>
      <c r="D926" s="24" t="s">
        <v>8</v>
      </c>
      <c r="E926" s="24" t="s">
        <v>20</v>
      </c>
      <c r="F926" s="24">
        <v>5</v>
      </c>
      <c r="G926" s="24"/>
      <c r="H926" s="24"/>
      <c r="I926" s="24"/>
      <c r="J926" s="24"/>
    </row>
    <row r="927" spans="1:10" ht="11.25" customHeight="1">
      <c r="A927" s="24">
        <v>2014</v>
      </c>
      <c r="B927" s="24" t="s">
        <v>69</v>
      </c>
      <c r="C927" s="24" t="s">
        <v>49</v>
      </c>
      <c r="D927" s="24" t="s">
        <v>8</v>
      </c>
      <c r="E927" s="24" t="s">
        <v>22</v>
      </c>
      <c r="F927" s="24">
        <v>22</v>
      </c>
      <c r="G927" s="24"/>
      <c r="H927" s="24"/>
      <c r="I927" s="24"/>
      <c r="J927" s="24"/>
    </row>
    <row r="928" spans="1:10" ht="11.25" customHeight="1">
      <c r="A928" s="24">
        <v>2014</v>
      </c>
      <c r="B928" s="24" t="s">
        <v>69</v>
      </c>
      <c r="C928" s="24" t="s">
        <v>49</v>
      </c>
      <c r="D928" s="24" t="s">
        <v>8</v>
      </c>
      <c r="E928" s="24" t="s">
        <v>23</v>
      </c>
      <c r="F928" s="24">
        <v>1</v>
      </c>
      <c r="G928" s="24"/>
      <c r="H928" s="24"/>
      <c r="I928" s="24"/>
      <c r="J928" s="24"/>
    </row>
    <row r="929" spans="1:10" ht="11.25" customHeight="1">
      <c r="A929" s="24">
        <v>2014</v>
      </c>
      <c r="B929" s="24" t="s">
        <v>13</v>
      </c>
      <c r="C929" s="24" t="s">
        <v>6</v>
      </c>
      <c r="D929" s="24" t="s">
        <v>6</v>
      </c>
      <c r="E929" s="24" t="s">
        <v>20</v>
      </c>
      <c r="F929" s="24">
        <v>68</v>
      </c>
      <c r="G929" s="24"/>
      <c r="H929" s="24"/>
      <c r="I929" s="24"/>
      <c r="J929" s="24"/>
    </row>
    <row r="930" spans="1:10" ht="11.25" customHeight="1">
      <c r="A930" s="24">
        <v>2014</v>
      </c>
      <c r="B930" s="24" t="s">
        <v>13</v>
      </c>
      <c r="C930" s="24" t="s">
        <v>6</v>
      </c>
      <c r="D930" s="24" t="s">
        <v>6</v>
      </c>
      <c r="E930" s="24" t="s">
        <v>21</v>
      </c>
      <c r="F930" s="24">
        <v>14</v>
      </c>
      <c r="G930" s="24"/>
      <c r="H930" s="24"/>
      <c r="I930" s="24"/>
      <c r="J930" s="24"/>
    </row>
    <row r="931" spans="1:10" ht="11.25" customHeight="1">
      <c r="A931" s="24">
        <v>2014</v>
      </c>
      <c r="B931" s="24" t="s">
        <v>13</v>
      </c>
      <c r="C931" s="24" t="s">
        <v>6</v>
      </c>
      <c r="D931" s="24" t="s">
        <v>6</v>
      </c>
      <c r="E931" s="24" t="s">
        <v>22</v>
      </c>
      <c r="F931" s="24">
        <v>66</v>
      </c>
      <c r="G931" s="24"/>
      <c r="H931" s="24"/>
      <c r="I931" s="24"/>
      <c r="J931" s="24"/>
    </row>
    <row r="932" spans="1:10" ht="11.25" customHeight="1">
      <c r="A932" s="24">
        <v>2014</v>
      </c>
      <c r="B932" s="24" t="s">
        <v>13</v>
      </c>
      <c r="C932" s="24" t="s">
        <v>6</v>
      </c>
      <c r="D932" s="24" t="s">
        <v>6</v>
      </c>
      <c r="E932" s="24" t="s">
        <v>23</v>
      </c>
      <c r="F932" s="24">
        <v>4</v>
      </c>
      <c r="G932" s="24"/>
      <c r="H932" s="24"/>
      <c r="I932" s="24"/>
      <c r="J932" s="24"/>
    </row>
    <row r="933" spans="1:10" ht="11.25" customHeight="1">
      <c r="A933" s="24">
        <v>2014</v>
      </c>
      <c r="B933" s="24" t="s">
        <v>13</v>
      </c>
      <c r="C933" s="24" t="s">
        <v>49</v>
      </c>
      <c r="D933" s="24" t="s">
        <v>7</v>
      </c>
      <c r="E933" s="24" t="s">
        <v>20</v>
      </c>
      <c r="F933" s="24">
        <v>7</v>
      </c>
      <c r="G933" s="24"/>
      <c r="H933" s="24"/>
      <c r="I933" s="24"/>
      <c r="J933" s="24"/>
    </row>
    <row r="934" spans="1:10" ht="11.25" customHeight="1">
      <c r="A934" s="24">
        <v>2014</v>
      </c>
      <c r="B934" s="24" t="s">
        <v>13</v>
      </c>
      <c r="C934" s="24" t="s">
        <v>49</v>
      </c>
      <c r="D934" s="24" t="s">
        <v>7</v>
      </c>
      <c r="E934" s="24" t="s">
        <v>21</v>
      </c>
      <c r="F934" s="24">
        <v>4</v>
      </c>
      <c r="G934" s="24"/>
      <c r="H934" s="24"/>
      <c r="I934" s="24"/>
      <c r="J934" s="24"/>
    </row>
    <row r="935" spans="1:10" ht="11.25" customHeight="1">
      <c r="A935" s="24">
        <v>2014</v>
      </c>
      <c r="B935" s="24" t="s">
        <v>13</v>
      </c>
      <c r="C935" s="24" t="s">
        <v>49</v>
      </c>
      <c r="D935" s="24" t="s">
        <v>7</v>
      </c>
      <c r="E935" s="24" t="s">
        <v>22</v>
      </c>
      <c r="F935" s="24">
        <v>5</v>
      </c>
      <c r="G935" s="24"/>
      <c r="H935" s="24"/>
      <c r="I935" s="24"/>
      <c r="J935" s="24"/>
    </row>
    <row r="936" spans="1:10" ht="11.25" customHeight="1">
      <c r="A936" s="24">
        <v>2014</v>
      </c>
      <c r="B936" s="24" t="s">
        <v>13</v>
      </c>
      <c r="C936" s="24" t="s">
        <v>49</v>
      </c>
      <c r="D936" s="24" t="s">
        <v>7</v>
      </c>
      <c r="E936" s="24" t="s">
        <v>23</v>
      </c>
      <c r="F936" s="24">
        <v>1</v>
      </c>
      <c r="G936" s="24"/>
      <c r="H936" s="24"/>
      <c r="I936" s="24"/>
      <c r="J936" s="24"/>
    </row>
    <row r="937" spans="1:10" ht="11.25" customHeight="1">
      <c r="A937" s="24">
        <v>2014</v>
      </c>
      <c r="B937" s="24" t="s">
        <v>13</v>
      </c>
      <c r="C937" s="24" t="s">
        <v>49</v>
      </c>
      <c r="D937" s="24" t="s">
        <v>8</v>
      </c>
      <c r="E937" s="24" t="s">
        <v>20</v>
      </c>
      <c r="F937" s="24">
        <v>4</v>
      </c>
      <c r="G937" s="24"/>
      <c r="H937" s="24"/>
      <c r="I937" s="24"/>
      <c r="J937" s="24"/>
    </row>
    <row r="938" spans="1:10" ht="11.25" customHeight="1">
      <c r="A938" s="24">
        <v>2014</v>
      </c>
      <c r="B938" s="24" t="s">
        <v>13</v>
      </c>
      <c r="C938" s="24" t="s">
        <v>49</v>
      </c>
      <c r="D938" s="24" t="s">
        <v>8</v>
      </c>
      <c r="E938" s="24" t="s">
        <v>21</v>
      </c>
      <c r="F938" s="24">
        <v>5</v>
      </c>
      <c r="G938" s="24"/>
      <c r="H938" s="24"/>
      <c r="I938" s="24"/>
      <c r="J938" s="24"/>
    </row>
    <row r="939" spans="1:10" ht="11.25" customHeight="1">
      <c r="A939" s="24">
        <v>2014</v>
      </c>
      <c r="B939" s="24" t="s">
        <v>13</v>
      </c>
      <c r="C939" s="24" t="s">
        <v>49</v>
      </c>
      <c r="D939" s="24" t="s">
        <v>8</v>
      </c>
      <c r="E939" s="24" t="s">
        <v>22</v>
      </c>
      <c r="F939" s="24">
        <v>12</v>
      </c>
      <c r="G939" s="24"/>
      <c r="H939" s="24"/>
      <c r="I939" s="24"/>
      <c r="J939" s="24"/>
    </row>
    <row r="940" spans="1:10" ht="11.25" customHeight="1">
      <c r="A940" s="24">
        <v>2014</v>
      </c>
      <c r="B940" s="24" t="s">
        <v>13</v>
      </c>
      <c r="C940" s="24" t="s">
        <v>49</v>
      </c>
      <c r="D940" s="24" t="s">
        <v>8</v>
      </c>
      <c r="E940" s="24" t="s">
        <v>23</v>
      </c>
      <c r="F940" s="24">
        <v>0</v>
      </c>
      <c r="G940" s="24"/>
      <c r="H940" s="24"/>
      <c r="I940" s="24"/>
      <c r="J940" s="24"/>
    </row>
    <row r="941" spans="1:10" ht="11.25" customHeight="1">
      <c r="A941" s="24">
        <v>2014</v>
      </c>
      <c r="B941" s="24" t="s">
        <v>14</v>
      </c>
      <c r="C941" s="24" t="s">
        <v>6</v>
      </c>
      <c r="D941" s="24" t="s">
        <v>6</v>
      </c>
      <c r="E941" s="24" t="s">
        <v>20</v>
      </c>
      <c r="F941" s="24">
        <v>55</v>
      </c>
      <c r="G941" s="24"/>
      <c r="H941" s="24"/>
      <c r="I941" s="24"/>
      <c r="J941" s="24"/>
    </row>
    <row r="942" spans="1:10" ht="11.25" customHeight="1">
      <c r="A942" s="24">
        <v>2014</v>
      </c>
      <c r="B942" s="24" t="s">
        <v>14</v>
      </c>
      <c r="C942" s="24" t="s">
        <v>6</v>
      </c>
      <c r="D942" s="24" t="s">
        <v>6</v>
      </c>
      <c r="E942" s="24" t="s">
        <v>21</v>
      </c>
      <c r="F942" s="24">
        <v>19</v>
      </c>
      <c r="G942" s="24"/>
      <c r="H942" s="24"/>
      <c r="I942" s="24"/>
      <c r="J942" s="24"/>
    </row>
    <row r="943" spans="1:10" ht="11.25" customHeight="1">
      <c r="A943" s="24">
        <v>2014</v>
      </c>
      <c r="B943" s="24" t="s">
        <v>14</v>
      </c>
      <c r="C943" s="24" t="s">
        <v>6</v>
      </c>
      <c r="D943" s="24" t="s">
        <v>6</v>
      </c>
      <c r="E943" s="24" t="s">
        <v>22</v>
      </c>
      <c r="F943" s="24">
        <v>8</v>
      </c>
      <c r="G943" s="24"/>
      <c r="H943" s="24"/>
      <c r="I943" s="24"/>
      <c r="J943" s="24"/>
    </row>
    <row r="944" spans="1:10" ht="11.25" customHeight="1">
      <c r="A944" s="24">
        <v>2014</v>
      </c>
      <c r="B944" s="24" t="s">
        <v>14</v>
      </c>
      <c r="C944" s="24" t="s">
        <v>6</v>
      </c>
      <c r="D944" s="24" t="s">
        <v>6</v>
      </c>
      <c r="E944" s="24" t="s">
        <v>23</v>
      </c>
      <c r="F944" s="24">
        <v>4</v>
      </c>
      <c r="G944" s="24"/>
      <c r="H944" s="24"/>
      <c r="I944" s="24"/>
      <c r="J944" s="24"/>
    </row>
    <row r="945" spans="1:10" ht="11.25" customHeight="1">
      <c r="A945" s="24">
        <v>2014</v>
      </c>
      <c r="B945" s="24" t="s">
        <v>14</v>
      </c>
      <c r="C945" s="24" t="s">
        <v>49</v>
      </c>
      <c r="D945" s="24" t="s">
        <v>7</v>
      </c>
      <c r="E945" s="24" t="s">
        <v>20</v>
      </c>
      <c r="F945" s="24">
        <v>22</v>
      </c>
      <c r="G945" s="24"/>
      <c r="H945" s="24"/>
      <c r="I945" s="24"/>
      <c r="J945" s="24"/>
    </row>
    <row r="946" spans="1:10" ht="11.25" customHeight="1">
      <c r="A946" s="24">
        <v>2014</v>
      </c>
      <c r="B946" s="24" t="s">
        <v>14</v>
      </c>
      <c r="C946" s="24" t="s">
        <v>49</v>
      </c>
      <c r="D946" s="24" t="s">
        <v>7</v>
      </c>
      <c r="E946" s="24" t="s">
        <v>21</v>
      </c>
      <c r="F946" s="24">
        <v>5</v>
      </c>
      <c r="G946" s="24"/>
      <c r="H946" s="24"/>
      <c r="I946" s="24"/>
      <c r="J946" s="24"/>
    </row>
    <row r="947" spans="1:10" ht="11.25" customHeight="1">
      <c r="A947" s="24">
        <v>2014</v>
      </c>
      <c r="B947" s="24" t="s">
        <v>14</v>
      </c>
      <c r="C947" s="24" t="s">
        <v>49</v>
      </c>
      <c r="D947" s="24" t="s">
        <v>7</v>
      </c>
      <c r="E947" s="24" t="s">
        <v>22</v>
      </c>
      <c r="F947" s="24">
        <v>3</v>
      </c>
      <c r="G947" s="24"/>
      <c r="H947" s="24"/>
      <c r="I947" s="24"/>
      <c r="J947" s="24"/>
    </row>
    <row r="948" spans="1:10" ht="11.25" customHeight="1">
      <c r="A948" s="24">
        <v>2014</v>
      </c>
      <c r="B948" s="24" t="s">
        <v>14</v>
      </c>
      <c r="C948" s="24" t="s">
        <v>49</v>
      </c>
      <c r="D948" s="24" t="s">
        <v>7</v>
      </c>
      <c r="E948" s="24" t="s">
        <v>23</v>
      </c>
      <c r="F948" s="24">
        <v>0</v>
      </c>
      <c r="G948" s="24"/>
      <c r="H948" s="24"/>
      <c r="I948" s="24"/>
      <c r="J948" s="24"/>
    </row>
    <row r="949" spans="1:10" ht="11.25" customHeight="1">
      <c r="A949" s="24">
        <v>2014</v>
      </c>
      <c r="B949" s="24" t="s">
        <v>14</v>
      </c>
      <c r="C949" s="24" t="s">
        <v>49</v>
      </c>
      <c r="D949" s="24" t="s">
        <v>8</v>
      </c>
      <c r="E949" s="24" t="s">
        <v>20</v>
      </c>
      <c r="F949" s="24">
        <v>2</v>
      </c>
      <c r="G949" s="24"/>
      <c r="H949" s="24"/>
      <c r="I949" s="24"/>
      <c r="J949" s="24"/>
    </row>
    <row r="950" spans="1:10" ht="11.25" customHeight="1">
      <c r="A950" s="24">
        <v>2014</v>
      </c>
      <c r="B950" s="24" t="s">
        <v>14</v>
      </c>
      <c r="C950" s="24" t="s">
        <v>49</v>
      </c>
      <c r="D950" s="24" t="s">
        <v>8</v>
      </c>
      <c r="E950" s="24" t="s">
        <v>22</v>
      </c>
      <c r="F950" s="24">
        <v>11</v>
      </c>
      <c r="G950" s="24"/>
      <c r="H950" s="24"/>
      <c r="I950" s="24"/>
      <c r="J950" s="24"/>
    </row>
    <row r="951" spans="1:10" ht="11.25" customHeight="1">
      <c r="A951" s="24">
        <v>2014</v>
      </c>
      <c r="B951" s="24" t="s">
        <v>14</v>
      </c>
      <c r="C951" s="24" t="s">
        <v>49</v>
      </c>
      <c r="D951" s="24" t="s">
        <v>8</v>
      </c>
      <c r="E951" s="24" t="s">
        <v>23</v>
      </c>
      <c r="F951" s="24">
        <v>1</v>
      </c>
      <c r="G951" s="24"/>
      <c r="H951" s="24"/>
      <c r="I951" s="24"/>
      <c r="J951" s="24"/>
    </row>
    <row r="952" spans="1:10" ht="11.25" customHeight="1">
      <c r="A952" s="24">
        <v>2013</v>
      </c>
      <c r="B952" s="24" t="s">
        <v>9</v>
      </c>
      <c r="C952" s="24" t="s">
        <v>6</v>
      </c>
      <c r="D952" s="24" t="s">
        <v>6</v>
      </c>
      <c r="E952" s="24" t="s">
        <v>20</v>
      </c>
      <c r="F952" s="24">
        <v>1618</v>
      </c>
      <c r="G952" s="24"/>
      <c r="H952" s="24"/>
      <c r="I952" s="24"/>
      <c r="J952" s="24"/>
    </row>
    <row r="953" spans="1:10" ht="11.25" customHeight="1">
      <c r="A953" s="24">
        <v>2013</v>
      </c>
      <c r="B953" s="24" t="s">
        <v>9</v>
      </c>
      <c r="C953" s="24" t="s">
        <v>6</v>
      </c>
      <c r="D953" s="24" t="s">
        <v>6</v>
      </c>
      <c r="E953" s="24" t="s">
        <v>21</v>
      </c>
      <c r="F953" s="24">
        <v>370</v>
      </c>
      <c r="G953" s="24"/>
      <c r="H953" s="24"/>
      <c r="I953" s="24"/>
      <c r="J953" s="24"/>
    </row>
    <row r="954" spans="1:10" ht="11.25" customHeight="1">
      <c r="A954" s="24">
        <v>2013</v>
      </c>
      <c r="B954" s="24" t="s">
        <v>9</v>
      </c>
      <c r="C954" s="24" t="s">
        <v>6</v>
      </c>
      <c r="D954" s="24" t="s">
        <v>6</v>
      </c>
      <c r="E954" s="24" t="s">
        <v>22</v>
      </c>
      <c r="F954" s="24">
        <v>66</v>
      </c>
      <c r="G954" s="24"/>
      <c r="H954" s="24"/>
      <c r="I954" s="24"/>
      <c r="J954" s="24"/>
    </row>
    <row r="955" spans="1:10" ht="11.25" customHeight="1">
      <c r="A955" s="24">
        <v>2013</v>
      </c>
      <c r="B955" s="24" t="s">
        <v>9</v>
      </c>
      <c r="C955" s="24" t="s">
        <v>6</v>
      </c>
      <c r="D955" s="24" t="s">
        <v>6</v>
      </c>
      <c r="E955" s="24" t="s">
        <v>23</v>
      </c>
      <c r="F955" s="24">
        <v>110</v>
      </c>
      <c r="G955" s="24"/>
      <c r="H955" s="24"/>
      <c r="I955" s="24"/>
      <c r="J955" s="24"/>
    </row>
    <row r="956" spans="1:10" ht="11.25" customHeight="1">
      <c r="A956" s="24">
        <v>2013</v>
      </c>
      <c r="B956" s="24" t="s">
        <v>9</v>
      </c>
      <c r="C956" s="24" t="s">
        <v>49</v>
      </c>
      <c r="D956" s="24" t="s">
        <v>7</v>
      </c>
      <c r="E956" s="24" t="s">
        <v>20</v>
      </c>
      <c r="F956" s="24">
        <v>417</v>
      </c>
      <c r="G956" s="24"/>
      <c r="H956" s="24"/>
      <c r="I956" s="24"/>
      <c r="J956" s="24"/>
    </row>
    <row r="957" spans="1:10" ht="11.25" customHeight="1">
      <c r="A957" s="24">
        <v>2013</v>
      </c>
      <c r="B957" s="24" t="s">
        <v>9</v>
      </c>
      <c r="C957" s="24" t="s">
        <v>49</v>
      </c>
      <c r="D957" s="24" t="s">
        <v>7</v>
      </c>
      <c r="E957" s="24" t="s">
        <v>21</v>
      </c>
      <c r="F957" s="24">
        <v>129</v>
      </c>
      <c r="G957" s="24"/>
      <c r="H957" s="24"/>
      <c r="I957" s="24"/>
      <c r="J957" s="24"/>
    </row>
    <row r="958" spans="1:10" ht="11.25" customHeight="1">
      <c r="A958" s="24">
        <v>2013</v>
      </c>
      <c r="B958" s="24" t="s">
        <v>9</v>
      </c>
      <c r="C958" s="24" t="s">
        <v>49</v>
      </c>
      <c r="D958" s="24" t="s">
        <v>7</v>
      </c>
      <c r="E958" s="24" t="s">
        <v>22</v>
      </c>
      <c r="F958" s="24">
        <v>31</v>
      </c>
      <c r="G958" s="24"/>
      <c r="H958" s="24"/>
      <c r="I958" s="24"/>
      <c r="J958" s="24"/>
    </row>
    <row r="959" spans="1:10" ht="11.25" customHeight="1">
      <c r="A959" s="24">
        <v>2013</v>
      </c>
      <c r="B959" s="24" t="s">
        <v>9</v>
      </c>
      <c r="C959" s="24" t="s">
        <v>49</v>
      </c>
      <c r="D959" s="24" t="s">
        <v>7</v>
      </c>
      <c r="E959" s="24" t="s">
        <v>23</v>
      </c>
      <c r="F959" s="24">
        <v>9</v>
      </c>
      <c r="G959" s="24"/>
      <c r="H959" s="24"/>
      <c r="I959" s="24"/>
      <c r="J959" s="24"/>
    </row>
    <row r="960" spans="1:10" ht="11.25" customHeight="1">
      <c r="A960" s="24">
        <v>2013</v>
      </c>
      <c r="B960" s="24" t="s">
        <v>9</v>
      </c>
      <c r="C960" s="24" t="s">
        <v>49</v>
      </c>
      <c r="D960" s="24" t="s">
        <v>8</v>
      </c>
      <c r="E960" s="24" t="s">
        <v>20</v>
      </c>
      <c r="F960" s="24">
        <v>72</v>
      </c>
      <c r="G960" s="24"/>
      <c r="H960" s="24"/>
      <c r="I960" s="24"/>
      <c r="J960" s="24"/>
    </row>
    <row r="961" spans="1:10" ht="11.25" customHeight="1">
      <c r="A961" s="24">
        <v>2013</v>
      </c>
      <c r="B961" s="24" t="s">
        <v>9</v>
      </c>
      <c r="C961" s="24" t="s">
        <v>49</v>
      </c>
      <c r="D961" s="24" t="s">
        <v>8</v>
      </c>
      <c r="E961" s="24" t="s">
        <v>21</v>
      </c>
      <c r="F961" s="24">
        <v>16</v>
      </c>
      <c r="G961" s="24"/>
      <c r="H961" s="24"/>
      <c r="I961" s="24"/>
      <c r="J961" s="24"/>
    </row>
    <row r="962" spans="1:10" ht="11.25" customHeight="1">
      <c r="A962" s="24">
        <v>2013</v>
      </c>
      <c r="B962" s="24" t="s">
        <v>9</v>
      </c>
      <c r="C962" s="24" t="s">
        <v>49</v>
      </c>
      <c r="D962" s="24" t="s">
        <v>8</v>
      </c>
      <c r="E962" s="24" t="s">
        <v>22</v>
      </c>
      <c r="F962" s="24">
        <v>207</v>
      </c>
      <c r="G962" s="24"/>
      <c r="H962" s="24"/>
      <c r="I962" s="24"/>
      <c r="J962" s="24"/>
    </row>
    <row r="963" spans="1:10" ht="11.25" customHeight="1">
      <c r="A963" s="24">
        <v>2013</v>
      </c>
      <c r="B963" s="24" t="s">
        <v>9</v>
      </c>
      <c r="C963" s="24" t="s">
        <v>49</v>
      </c>
      <c r="D963" s="24" t="s">
        <v>8</v>
      </c>
      <c r="E963" s="24" t="s">
        <v>23</v>
      </c>
      <c r="F963" s="24">
        <v>36</v>
      </c>
      <c r="G963" s="24"/>
      <c r="H963" s="24"/>
      <c r="I963" s="24"/>
      <c r="J963" s="24"/>
    </row>
    <row r="964" spans="1:10" ht="11.25" customHeight="1">
      <c r="A964" s="24">
        <v>2013</v>
      </c>
      <c r="B964" s="24" t="s">
        <v>68</v>
      </c>
      <c r="C964" s="24" t="s">
        <v>6</v>
      </c>
      <c r="D964" s="24" t="s">
        <v>6</v>
      </c>
      <c r="E964" s="24" t="s">
        <v>20</v>
      </c>
      <c r="F964" s="24">
        <v>1130</v>
      </c>
      <c r="G964" s="24"/>
      <c r="H964" s="24"/>
      <c r="I964" s="24"/>
      <c r="J964" s="24"/>
    </row>
    <row r="965" spans="1:10" ht="11.25" customHeight="1">
      <c r="A965" s="24">
        <v>2013</v>
      </c>
      <c r="B965" s="24" t="s">
        <v>68</v>
      </c>
      <c r="C965" s="24" t="s">
        <v>6</v>
      </c>
      <c r="D965" s="24" t="s">
        <v>6</v>
      </c>
      <c r="E965" s="24" t="s">
        <v>21</v>
      </c>
      <c r="F965" s="24">
        <v>239</v>
      </c>
      <c r="G965" s="24"/>
      <c r="H965" s="24"/>
      <c r="I965" s="24"/>
      <c r="J965" s="24"/>
    </row>
    <row r="966" spans="1:10" ht="11.25" customHeight="1">
      <c r="A966" s="24">
        <v>2013</v>
      </c>
      <c r="B966" s="24" t="s">
        <v>68</v>
      </c>
      <c r="C966" s="24" t="s">
        <v>6</v>
      </c>
      <c r="D966" s="24" t="s">
        <v>6</v>
      </c>
      <c r="E966" s="24" t="s">
        <v>22</v>
      </c>
      <c r="F966" s="24">
        <v>79</v>
      </c>
      <c r="G966" s="24"/>
      <c r="H966" s="24"/>
      <c r="I966" s="24"/>
      <c r="J966" s="24"/>
    </row>
    <row r="967" spans="1:10" ht="11.25" customHeight="1">
      <c r="A967" s="24">
        <v>2013</v>
      </c>
      <c r="B967" s="24" t="s">
        <v>68</v>
      </c>
      <c r="C967" s="24" t="s">
        <v>6</v>
      </c>
      <c r="D967" s="24" t="s">
        <v>6</v>
      </c>
      <c r="E967" s="24" t="s">
        <v>23</v>
      </c>
      <c r="F967" s="24">
        <v>78</v>
      </c>
      <c r="G967" s="24"/>
      <c r="H967" s="24"/>
      <c r="I967" s="24"/>
      <c r="J967" s="24"/>
    </row>
    <row r="968" spans="1:10" ht="11.25" customHeight="1">
      <c r="A968" s="24">
        <v>2013</v>
      </c>
      <c r="B968" s="24" t="s">
        <v>68</v>
      </c>
      <c r="C968" s="24" t="s">
        <v>49</v>
      </c>
      <c r="D968" s="24" t="s">
        <v>7</v>
      </c>
      <c r="E968" s="24" t="s">
        <v>20</v>
      </c>
      <c r="F968" s="24">
        <v>381</v>
      </c>
      <c r="G968" s="24"/>
      <c r="H968" s="24"/>
      <c r="I968" s="24"/>
      <c r="J968" s="24"/>
    </row>
    <row r="969" spans="1:10" ht="11.25" customHeight="1">
      <c r="A969" s="24">
        <v>2013</v>
      </c>
      <c r="B969" s="24" t="s">
        <v>68</v>
      </c>
      <c r="C969" s="24" t="s">
        <v>49</v>
      </c>
      <c r="D969" s="24" t="s">
        <v>7</v>
      </c>
      <c r="E969" s="24" t="s">
        <v>21</v>
      </c>
      <c r="F969" s="24">
        <v>85</v>
      </c>
      <c r="G969" s="24"/>
      <c r="H969" s="24"/>
      <c r="I969" s="24"/>
      <c r="J969" s="24"/>
    </row>
    <row r="970" spans="1:10" ht="11.25" customHeight="1">
      <c r="A970" s="24">
        <v>2013</v>
      </c>
      <c r="B970" s="24" t="s">
        <v>68</v>
      </c>
      <c r="C970" s="24" t="s">
        <v>49</v>
      </c>
      <c r="D970" s="24" t="s">
        <v>7</v>
      </c>
      <c r="E970" s="24" t="s">
        <v>22</v>
      </c>
      <c r="F970" s="24">
        <v>14</v>
      </c>
      <c r="G970" s="24"/>
      <c r="H970" s="24"/>
      <c r="I970" s="24"/>
      <c r="J970" s="24"/>
    </row>
    <row r="971" spans="1:10" ht="11.25" customHeight="1">
      <c r="A971" s="24">
        <v>2013</v>
      </c>
      <c r="B971" s="24" t="s">
        <v>68</v>
      </c>
      <c r="C971" s="24" t="s">
        <v>49</v>
      </c>
      <c r="D971" s="24" t="s">
        <v>7</v>
      </c>
      <c r="E971" s="24" t="s">
        <v>23</v>
      </c>
      <c r="F971" s="24">
        <v>7</v>
      </c>
      <c r="G971" s="24"/>
      <c r="H971" s="24"/>
      <c r="I971" s="24"/>
      <c r="J971" s="24"/>
    </row>
    <row r="972" spans="1:10" ht="11.25" customHeight="1">
      <c r="A972" s="24">
        <v>2013</v>
      </c>
      <c r="B972" s="24" t="s">
        <v>68</v>
      </c>
      <c r="C972" s="24" t="s">
        <v>49</v>
      </c>
      <c r="D972" s="24" t="s">
        <v>8</v>
      </c>
      <c r="E972" s="24" t="s">
        <v>20</v>
      </c>
      <c r="F972" s="24">
        <v>41</v>
      </c>
      <c r="G972" s="24"/>
      <c r="H972" s="24"/>
      <c r="I972" s="24"/>
      <c r="J972" s="24"/>
    </row>
    <row r="973" spans="1:10" ht="11.25" customHeight="1">
      <c r="A973" s="24">
        <v>2013</v>
      </c>
      <c r="B973" s="24" t="s">
        <v>68</v>
      </c>
      <c r="C973" s="24" t="s">
        <v>49</v>
      </c>
      <c r="D973" s="24" t="s">
        <v>8</v>
      </c>
      <c r="E973" s="24" t="s">
        <v>21</v>
      </c>
      <c r="F973" s="24">
        <v>12</v>
      </c>
      <c r="G973" s="24"/>
      <c r="H973" s="24"/>
      <c r="I973" s="24"/>
      <c r="J973" s="24"/>
    </row>
    <row r="974" spans="1:10" ht="11.25" customHeight="1">
      <c r="A974" s="24">
        <v>2013</v>
      </c>
      <c r="B974" s="24" t="s">
        <v>68</v>
      </c>
      <c r="C974" s="24" t="s">
        <v>49</v>
      </c>
      <c r="D974" s="24" t="s">
        <v>8</v>
      </c>
      <c r="E974" s="24" t="s">
        <v>22</v>
      </c>
      <c r="F974" s="24">
        <v>140</v>
      </c>
      <c r="G974" s="24"/>
      <c r="H974" s="24"/>
      <c r="I974" s="24"/>
      <c r="J974" s="24"/>
    </row>
    <row r="975" spans="1:10" ht="11.25" customHeight="1">
      <c r="A975" s="24">
        <v>2013</v>
      </c>
      <c r="B975" s="24" t="s">
        <v>68</v>
      </c>
      <c r="C975" s="24" t="s">
        <v>49</v>
      </c>
      <c r="D975" s="24" t="s">
        <v>8</v>
      </c>
      <c r="E975" s="24" t="s">
        <v>23</v>
      </c>
      <c r="F975" s="24">
        <v>13</v>
      </c>
      <c r="G975" s="24"/>
      <c r="H975" s="24"/>
      <c r="I975" s="24"/>
      <c r="J975" s="24"/>
    </row>
    <row r="976" spans="1:10" ht="11.25" customHeight="1">
      <c r="A976" s="24">
        <v>2013</v>
      </c>
      <c r="B976" s="24" t="s">
        <v>10</v>
      </c>
      <c r="C976" s="24" t="s">
        <v>6</v>
      </c>
      <c r="D976" s="24" t="s">
        <v>6</v>
      </c>
      <c r="E976" s="24" t="s">
        <v>20</v>
      </c>
      <c r="F976" s="24">
        <v>920</v>
      </c>
      <c r="G976" s="24"/>
      <c r="H976" s="24"/>
      <c r="I976" s="24"/>
      <c r="J976" s="24"/>
    </row>
    <row r="977" spans="1:10" ht="11.25" customHeight="1">
      <c r="A977" s="24">
        <v>2013</v>
      </c>
      <c r="B977" s="24" t="s">
        <v>10</v>
      </c>
      <c r="C977" s="24" t="s">
        <v>6</v>
      </c>
      <c r="D977" s="24" t="s">
        <v>6</v>
      </c>
      <c r="E977" s="24" t="s">
        <v>21</v>
      </c>
      <c r="F977" s="24">
        <v>182</v>
      </c>
      <c r="G977" s="24"/>
      <c r="H977" s="24"/>
      <c r="I977" s="24"/>
      <c r="J977" s="24"/>
    </row>
    <row r="978" spans="1:10" ht="11.25" customHeight="1">
      <c r="A978" s="24">
        <v>2013</v>
      </c>
      <c r="B978" s="24" t="s">
        <v>10</v>
      </c>
      <c r="C978" s="24" t="s">
        <v>6</v>
      </c>
      <c r="D978" s="24" t="s">
        <v>6</v>
      </c>
      <c r="E978" s="24" t="s">
        <v>22</v>
      </c>
      <c r="F978" s="24">
        <v>90</v>
      </c>
      <c r="G978" s="24"/>
      <c r="H978" s="24"/>
      <c r="I978" s="24"/>
      <c r="J978" s="24"/>
    </row>
    <row r="979" spans="1:10" ht="11.25" customHeight="1">
      <c r="A979" s="24">
        <v>2013</v>
      </c>
      <c r="B979" s="24" t="s">
        <v>10</v>
      </c>
      <c r="C979" s="24" t="s">
        <v>6</v>
      </c>
      <c r="D979" s="24" t="s">
        <v>6</v>
      </c>
      <c r="E979" s="24" t="s">
        <v>23</v>
      </c>
      <c r="F979" s="24">
        <v>46</v>
      </c>
      <c r="G979" s="24"/>
      <c r="H979" s="24"/>
      <c r="I979" s="24"/>
      <c r="J979" s="24"/>
    </row>
    <row r="980" spans="1:10" ht="11.25" customHeight="1">
      <c r="A980" s="24">
        <v>2013</v>
      </c>
      <c r="B980" s="24" t="s">
        <v>10</v>
      </c>
      <c r="C980" s="24" t="s">
        <v>49</v>
      </c>
      <c r="D980" s="24" t="s">
        <v>7</v>
      </c>
      <c r="E980" s="24" t="s">
        <v>20</v>
      </c>
      <c r="F980" s="24">
        <v>197</v>
      </c>
      <c r="G980" s="24"/>
      <c r="H980" s="24"/>
      <c r="I980" s="24"/>
      <c r="J980" s="24"/>
    </row>
    <row r="981" spans="1:10" ht="11.25" customHeight="1">
      <c r="A981" s="24">
        <v>2013</v>
      </c>
      <c r="B981" s="24" t="s">
        <v>10</v>
      </c>
      <c r="C981" s="24" t="s">
        <v>49</v>
      </c>
      <c r="D981" s="24" t="s">
        <v>7</v>
      </c>
      <c r="E981" s="24" t="s">
        <v>21</v>
      </c>
      <c r="F981" s="24">
        <v>61</v>
      </c>
      <c r="G981" s="24"/>
      <c r="H981" s="24"/>
      <c r="I981" s="24"/>
      <c r="J981" s="24"/>
    </row>
    <row r="982" spans="1:10" ht="11.25" customHeight="1">
      <c r="A982" s="24">
        <v>2013</v>
      </c>
      <c r="B982" s="24" t="s">
        <v>10</v>
      </c>
      <c r="C982" s="24" t="s">
        <v>49</v>
      </c>
      <c r="D982" s="24" t="s">
        <v>7</v>
      </c>
      <c r="E982" s="24" t="s">
        <v>22</v>
      </c>
      <c r="F982" s="24">
        <v>28</v>
      </c>
      <c r="G982" s="24"/>
      <c r="H982" s="24"/>
      <c r="I982" s="24"/>
      <c r="J982" s="24"/>
    </row>
    <row r="983" spans="1:10" ht="11.25" customHeight="1">
      <c r="A983" s="24">
        <v>2013</v>
      </c>
      <c r="B983" s="24" t="s">
        <v>10</v>
      </c>
      <c r="C983" s="24" t="s">
        <v>49</v>
      </c>
      <c r="D983" s="24" t="s">
        <v>7</v>
      </c>
      <c r="E983" s="24" t="s">
        <v>23</v>
      </c>
      <c r="F983" s="24">
        <v>11</v>
      </c>
      <c r="G983" s="24"/>
      <c r="H983" s="24"/>
      <c r="I983" s="24"/>
      <c r="J983" s="24"/>
    </row>
    <row r="984" spans="1:10" ht="11.25" customHeight="1">
      <c r="A984" s="24">
        <v>2013</v>
      </c>
      <c r="B984" s="24" t="s">
        <v>10</v>
      </c>
      <c r="C984" s="24" t="s">
        <v>49</v>
      </c>
      <c r="D984" s="24" t="s">
        <v>8</v>
      </c>
      <c r="E984" s="24" t="s">
        <v>20</v>
      </c>
      <c r="F984" s="24">
        <v>33</v>
      </c>
      <c r="G984" s="24"/>
      <c r="H984" s="24"/>
      <c r="I984" s="24"/>
      <c r="J984" s="24"/>
    </row>
    <row r="985" spans="1:10" ht="11.25" customHeight="1">
      <c r="A985" s="24">
        <v>2013</v>
      </c>
      <c r="B985" s="24" t="s">
        <v>10</v>
      </c>
      <c r="C985" s="24" t="s">
        <v>49</v>
      </c>
      <c r="D985" s="24" t="s">
        <v>8</v>
      </c>
      <c r="E985" s="24" t="s">
        <v>21</v>
      </c>
      <c r="F985" s="24">
        <v>12</v>
      </c>
      <c r="G985" s="24"/>
      <c r="H985" s="24"/>
      <c r="I985" s="24"/>
      <c r="J985" s="24"/>
    </row>
    <row r="986" spans="1:10" ht="11.25" customHeight="1">
      <c r="A986" s="24">
        <v>2013</v>
      </c>
      <c r="B986" s="24" t="s">
        <v>10</v>
      </c>
      <c r="C986" s="24" t="s">
        <v>49</v>
      </c>
      <c r="D986" s="24" t="s">
        <v>8</v>
      </c>
      <c r="E986" s="24" t="s">
        <v>22</v>
      </c>
      <c r="F986" s="24">
        <v>130</v>
      </c>
      <c r="G986" s="24"/>
      <c r="H986" s="24"/>
      <c r="I986" s="24"/>
      <c r="J986" s="24"/>
    </row>
    <row r="987" spans="1:10" ht="11.25" customHeight="1">
      <c r="A987" s="24">
        <v>2013</v>
      </c>
      <c r="B987" s="24" t="s">
        <v>10</v>
      </c>
      <c r="C987" s="24" t="s">
        <v>49</v>
      </c>
      <c r="D987" s="24" t="s">
        <v>8</v>
      </c>
      <c r="E987" s="24" t="s">
        <v>23</v>
      </c>
      <c r="F987" s="24">
        <v>9</v>
      </c>
      <c r="G987" s="24"/>
      <c r="H987" s="24"/>
      <c r="I987" s="24"/>
      <c r="J987" s="24"/>
    </row>
    <row r="988" spans="1:10" ht="11.25" customHeight="1">
      <c r="A988" s="24">
        <v>2013</v>
      </c>
      <c r="B988" s="24" t="s">
        <v>11</v>
      </c>
      <c r="C988" s="24" t="s">
        <v>6</v>
      </c>
      <c r="D988" s="24" t="s">
        <v>6</v>
      </c>
      <c r="E988" s="24" t="s">
        <v>20</v>
      </c>
      <c r="F988" s="24">
        <v>368</v>
      </c>
      <c r="G988" s="24"/>
      <c r="H988" s="24"/>
      <c r="I988" s="24"/>
      <c r="J988" s="24"/>
    </row>
    <row r="989" spans="1:10" ht="11.25" customHeight="1">
      <c r="A989" s="24">
        <v>2013</v>
      </c>
      <c r="B989" s="24" t="s">
        <v>11</v>
      </c>
      <c r="C989" s="24" t="s">
        <v>6</v>
      </c>
      <c r="D989" s="24" t="s">
        <v>6</v>
      </c>
      <c r="E989" s="24" t="s">
        <v>21</v>
      </c>
      <c r="F989" s="24">
        <v>66</v>
      </c>
      <c r="G989" s="24"/>
      <c r="H989" s="24"/>
      <c r="I989" s="24"/>
      <c r="J989" s="24"/>
    </row>
    <row r="990" spans="1:10" ht="11.25" customHeight="1">
      <c r="A990" s="24">
        <v>2013</v>
      </c>
      <c r="B990" s="24" t="s">
        <v>11</v>
      </c>
      <c r="C990" s="24" t="s">
        <v>6</v>
      </c>
      <c r="D990" s="24" t="s">
        <v>6</v>
      </c>
      <c r="E990" s="24" t="s">
        <v>22</v>
      </c>
      <c r="F990" s="24">
        <v>75</v>
      </c>
      <c r="G990" s="24"/>
      <c r="H990" s="24"/>
      <c r="I990" s="24"/>
      <c r="J990" s="24"/>
    </row>
    <row r="991" spans="1:10" ht="11.25" customHeight="1">
      <c r="A991" s="24">
        <v>2013</v>
      </c>
      <c r="B991" s="24" t="s">
        <v>11</v>
      </c>
      <c r="C991" s="24" t="s">
        <v>6</v>
      </c>
      <c r="D991" s="24" t="s">
        <v>6</v>
      </c>
      <c r="E991" s="24" t="s">
        <v>23</v>
      </c>
      <c r="F991" s="24">
        <v>18</v>
      </c>
      <c r="G991" s="24"/>
      <c r="H991" s="24"/>
      <c r="I991" s="24"/>
      <c r="J991" s="24"/>
    </row>
    <row r="992" spans="1:10" ht="11.25" customHeight="1">
      <c r="A992" s="24">
        <v>2013</v>
      </c>
      <c r="B992" s="24" t="s">
        <v>11</v>
      </c>
      <c r="C992" s="24" t="s">
        <v>49</v>
      </c>
      <c r="D992" s="24" t="s">
        <v>7</v>
      </c>
      <c r="E992" s="24" t="s">
        <v>20</v>
      </c>
      <c r="F992" s="24">
        <v>67</v>
      </c>
      <c r="G992" s="24"/>
      <c r="H992" s="24"/>
      <c r="I992" s="24"/>
      <c r="J992" s="24"/>
    </row>
    <row r="993" spans="1:10" ht="11.25" customHeight="1">
      <c r="A993" s="24">
        <v>2013</v>
      </c>
      <c r="B993" s="24" t="s">
        <v>11</v>
      </c>
      <c r="C993" s="24" t="s">
        <v>49</v>
      </c>
      <c r="D993" s="24" t="s">
        <v>7</v>
      </c>
      <c r="E993" s="24" t="s">
        <v>21</v>
      </c>
      <c r="F993" s="24">
        <v>11</v>
      </c>
      <c r="G993" s="24"/>
      <c r="H993" s="24"/>
      <c r="I993" s="24"/>
      <c r="J993" s="24"/>
    </row>
    <row r="994" spans="1:10" ht="11.25" customHeight="1">
      <c r="A994" s="24">
        <v>2013</v>
      </c>
      <c r="B994" s="24" t="s">
        <v>11</v>
      </c>
      <c r="C994" s="24" t="s">
        <v>49</v>
      </c>
      <c r="D994" s="24" t="s">
        <v>7</v>
      </c>
      <c r="E994" s="24" t="s">
        <v>22</v>
      </c>
      <c r="F994" s="24">
        <v>23</v>
      </c>
      <c r="G994" s="24"/>
      <c r="H994" s="24"/>
      <c r="I994" s="24"/>
      <c r="J994" s="24"/>
    </row>
    <row r="995" spans="1:10" ht="11.25" customHeight="1">
      <c r="A995" s="24">
        <v>2013</v>
      </c>
      <c r="B995" s="24" t="s">
        <v>11</v>
      </c>
      <c r="C995" s="24" t="s">
        <v>49</v>
      </c>
      <c r="D995" s="24" t="s">
        <v>7</v>
      </c>
      <c r="E995" s="24" t="s">
        <v>23</v>
      </c>
      <c r="F995" s="24">
        <v>2</v>
      </c>
      <c r="G995" s="24"/>
      <c r="H995" s="24"/>
      <c r="I995" s="24"/>
      <c r="J995" s="24"/>
    </row>
    <row r="996" spans="1:10" ht="11.25" customHeight="1">
      <c r="A996" s="24">
        <v>2013</v>
      </c>
      <c r="B996" s="24" t="s">
        <v>11</v>
      </c>
      <c r="C996" s="24" t="s">
        <v>49</v>
      </c>
      <c r="D996" s="24" t="s">
        <v>8</v>
      </c>
      <c r="E996" s="24" t="s">
        <v>20</v>
      </c>
      <c r="F996" s="24">
        <v>33</v>
      </c>
      <c r="G996" s="24"/>
      <c r="H996" s="24"/>
      <c r="I996" s="24"/>
      <c r="J996" s="24"/>
    </row>
    <row r="997" spans="1:10" ht="11.25" customHeight="1">
      <c r="A997" s="24">
        <v>2013</v>
      </c>
      <c r="B997" s="24" t="s">
        <v>11</v>
      </c>
      <c r="C997" s="24" t="s">
        <v>49</v>
      </c>
      <c r="D997" s="24" t="s">
        <v>8</v>
      </c>
      <c r="E997" s="24" t="s">
        <v>21</v>
      </c>
      <c r="F997" s="24">
        <v>8</v>
      </c>
      <c r="G997" s="24"/>
      <c r="H997" s="24"/>
      <c r="I997" s="24"/>
      <c r="J997" s="24"/>
    </row>
    <row r="998" spans="1:10" ht="11.25" customHeight="1">
      <c r="A998" s="24">
        <v>2013</v>
      </c>
      <c r="B998" s="24" t="s">
        <v>11</v>
      </c>
      <c r="C998" s="24" t="s">
        <v>49</v>
      </c>
      <c r="D998" s="24" t="s">
        <v>8</v>
      </c>
      <c r="E998" s="24" t="s">
        <v>22</v>
      </c>
      <c r="F998" s="24">
        <v>50</v>
      </c>
      <c r="G998" s="24"/>
      <c r="H998" s="24"/>
      <c r="I998" s="24"/>
      <c r="J998" s="24"/>
    </row>
    <row r="999" spans="1:10" ht="11.25" customHeight="1">
      <c r="A999" s="24">
        <v>2013</v>
      </c>
      <c r="B999" s="24" t="s">
        <v>11</v>
      </c>
      <c r="C999" s="24" t="s">
        <v>49</v>
      </c>
      <c r="D999" s="24" t="s">
        <v>8</v>
      </c>
      <c r="E999" s="24" t="s">
        <v>23</v>
      </c>
      <c r="F999" s="24">
        <v>1</v>
      </c>
      <c r="G999" s="24"/>
      <c r="H999" s="24"/>
      <c r="I999" s="24"/>
      <c r="J999" s="24"/>
    </row>
    <row r="1000" spans="1:10" ht="11.25" customHeight="1">
      <c r="A1000" s="24">
        <v>2013</v>
      </c>
      <c r="B1000" s="24" t="s">
        <v>12</v>
      </c>
      <c r="C1000" s="24" t="s">
        <v>6</v>
      </c>
      <c r="D1000" s="24" t="s">
        <v>6</v>
      </c>
      <c r="E1000" s="24" t="s">
        <v>20</v>
      </c>
      <c r="F1000" s="24">
        <v>517</v>
      </c>
      <c r="G1000" s="24"/>
      <c r="H1000" s="24"/>
      <c r="I1000" s="24"/>
      <c r="J1000" s="24"/>
    </row>
    <row r="1001" spans="1:10" ht="11.25" customHeight="1">
      <c r="A1001" s="24">
        <v>2013</v>
      </c>
      <c r="B1001" s="24" t="s">
        <v>12</v>
      </c>
      <c r="C1001" s="24" t="s">
        <v>6</v>
      </c>
      <c r="D1001" s="24" t="s">
        <v>6</v>
      </c>
      <c r="E1001" s="24" t="s">
        <v>21</v>
      </c>
      <c r="F1001" s="24">
        <v>97</v>
      </c>
      <c r="G1001" s="24"/>
      <c r="H1001" s="24"/>
      <c r="I1001" s="24"/>
      <c r="J1001" s="24"/>
    </row>
    <row r="1002" spans="1:10" ht="11.25" customHeight="1">
      <c r="A1002" s="24">
        <v>2013</v>
      </c>
      <c r="B1002" s="24" t="s">
        <v>12</v>
      </c>
      <c r="C1002" s="24" t="s">
        <v>6</v>
      </c>
      <c r="D1002" s="24" t="s">
        <v>6</v>
      </c>
      <c r="E1002" s="24" t="s">
        <v>22</v>
      </c>
      <c r="F1002" s="24">
        <v>90</v>
      </c>
      <c r="G1002" s="24"/>
      <c r="H1002" s="24"/>
      <c r="I1002" s="24"/>
      <c r="J1002" s="24"/>
    </row>
    <row r="1003" spans="1:10" ht="11.25" customHeight="1">
      <c r="A1003" s="24">
        <v>2013</v>
      </c>
      <c r="B1003" s="24" t="s">
        <v>12</v>
      </c>
      <c r="C1003" s="24" t="s">
        <v>6</v>
      </c>
      <c r="D1003" s="24" t="s">
        <v>6</v>
      </c>
      <c r="E1003" s="24" t="s">
        <v>23</v>
      </c>
      <c r="F1003" s="24">
        <v>64</v>
      </c>
      <c r="G1003" s="24"/>
      <c r="H1003" s="24"/>
      <c r="I1003" s="24"/>
      <c r="J1003" s="24"/>
    </row>
    <row r="1004" spans="1:10" ht="11.25" customHeight="1">
      <c r="A1004" s="24">
        <v>2013</v>
      </c>
      <c r="B1004" s="24" t="s">
        <v>12</v>
      </c>
      <c r="C1004" s="24" t="s">
        <v>49</v>
      </c>
      <c r="D1004" s="24" t="s">
        <v>7</v>
      </c>
      <c r="E1004" s="24" t="s">
        <v>20</v>
      </c>
      <c r="F1004" s="24">
        <v>111</v>
      </c>
      <c r="G1004" s="24"/>
      <c r="H1004" s="24"/>
      <c r="I1004" s="24"/>
      <c r="J1004" s="24"/>
    </row>
    <row r="1005" spans="1:10" ht="11.25" customHeight="1">
      <c r="A1005" s="24">
        <v>2013</v>
      </c>
      <c r="B1005" s="24" t="s">
        <v>12</v>
      </c>
      <c r="C1005" s="24" t="s">
        <v>49</v>
      </c>
      <c r="D1005" s="24" t="s">
        <v>7</v>
      </c>
      <c r="E1005" s="24" t="s">
        <v>21</v>
      </c>
      <c r="F1005" s="24">
        <v>3</v>
      </c>
      <c r="G1005" s="24"/>
      <c r="H1005" s="24"/>
      <c r="I1005" s="24"/>
      <c r="J1005" s="24"/>
    </row>
    <row r="1006" spans="1:10" ht="11.25" customHeight="1">
      <c r="A1006" s="24">
        <v>2013</v>
      </c>
      <c r="B1006" s="24" t="s">
        <v>12</v>
      </c>
      <c r="C1006" s="24" t="s">
        <v>49</v>
      </c>
      <c r="D1006" s="24" t="s">
        <v>7</v>
      </c>
      <c r="E1006" s="24" t="s">
        <v>22</v>
      </c>
      <c r="F1006" s="24">
        <v>43</v>
      </c>
      <c r="G1006" s="24"/>
      <c r="H1006" s="24"/>
      <c r="I1006" s="24"/>
      <c r="J1006" s="24"/>
    </row>
    <row r="1007" spans="1:10" ht="11.25" customHeight="1">
      <c r="A1007" s="24">
        <v>2013</v>
      </c>
      <c r="B1007" s="24" t="s">
        <v>12</v>
      </c>
      <c r="C1007" s="24" t="s">
        <v>49</v>
      </c>
      <c r="D1007" s="24" t="s">
        <v>7</v>
      </c>
      <c r="E1007" s="24" t="s">
        <v>23</v>
      </c>
      <c r="F1007" s="24">
        <v>3</v>
      </c>
      <c r="G1007" s="24"/>
      <c r="H1007" s="24"/>
      <c r="I1007" s="24"/>
      <c r="J1007" s="24"/>
    </row>
    <row r="1008" spans="1:10" ht="11.25" customHeight="1">
      <c r="A1008" s="24">
        <v>2013</v>
      </c>
      <c r="B1008" s="24" t="s">
        <v>12</v>
      </c>
      <c r="C1008" s="24" t="s">
        <v>49</v>
      </c>
      <c r="D1008" s="24" t="s">
        <v>8</v>
      </c>
      <c r="E1008" s="24" t="s">
        <v>20</v>
      </c>
      <c r="F1008" s="24">
        <v>38</v>
      </c>
      <c r="G1008" s="24"/>
      <c r="H1008" s="24"/>
      <c r="I1008" s="24"/>
      <c r="J1008" s="24"/>
    </row>
    <row r="1009" spans="1:10" ht="11.25" customHeight="1">
      <c r="A1009" s="24">
        <v>2013</v>
      </c>
      <c r="B1009" s="24" t="s">
        <v>12</v>
      </c>
      <c r="C1009" s="24" t="s">
        <v>49</v>
      </c>
      <c r="D1009" s="24" t="s">
        <v>8</v>
      </c>
      <c r="E1009" s="24" t="s">
        <v>21</v>
      </c>
      <c r="F1009" s="24">
        <v>4</v>
      </c>
      <c r="G1009" s="24"/>
      <c r="H1009" s="24"/>
      <c r="I1009" s="24"/>
      <c r="J1009" s="24"/>
    </row>
    <row r="1010" spans="1:10" ht="11.25" customHeight="1">
      <c r="A1010" s="24">
        <v>2013</v>
      </c>
      <c r="B1010" s="24" t="s">
        <v>12</v>
      </c>
      <c r="C1010" s="24" t="s">
        <v>49</v>
      </c>
      <c r="D1010" s="24" t="s">
        <v>8</v>
      </c>
      <c r="E1010" s="24" t="s">
        <v>22</v>
      </c>
      <c r="F1010" s="24">
        <v>89</v>
      </c>
      <c r="G1010" s="24"/>
      <c r="H1010" s="24"/>
      <c r="I1010" s="24"/>
      <c r="J1010" s="24"/>
    </row>
    <row r="1011" spans="1:10" ht="11.25" customHeight="1">
      <c r="A1011" s="24">
        <v>2013</v>
      </c>
      <c r="B1011" s="24" t="s">
        <v>12</v>
      </c>
      <c r="C1011" s="24" t="s">
        <v>49</v>
      </c>
      <c r="D1011" s="24" t="s">
        <v>8</v>
      </c>
      <c r="E1011" s="24" t="s">
        <v>23</v>
      </c>
      <c r="F1011" s="24">
        <v>8</v>
      </c>
      <c r="G1011" s="24"/>
      <c r="H1011" s="24"/>
      <c r="I1011" s="24"/>
      <c r="J1011" s="24"/>
    </row>
    <row r="1012" spans="1:10" ht="11.25" customHeight="1">
      <c r="A1012" s="24">
        <v>2013</v>
      </c>
      <c r="B1012" s="24" t="s">
        <v>69</v>
      </c>
      <c r="C1012" s="24" t="s">
        <v>6</v>
      </c>
      <c r="D1012" s="24" t="s">
        <v>6</v>
      </c>
      <c r="E1012" s="24" t="s">
        <v>20</v>
      </c>
      <c r="F1012" s="24">
        <v>131</v>
      </c>
      <c r="G1012" s="24"/>
      <c r="H1012" s="24"/>
      <c r="I1012" s="24"/>
      <c r="J1012" s="24"/>
    </row>
    <row r="1013" spans="1:10" ht="11.25" customHeight="1">
      <c r="A1013" s="24">
        <v>2013</v>
      </c>
      <c r="B1013" s="24" t="s">
        <v>69</v>
      </c>
      <c r="C1013" s="24" t="s">
        <v>6</v>
      </c>
      <c r="D1013" s="24" t="s">
        <v>6</v>
      </c>
      <c r="E1013" s="24" t="s">
        <v>21</v>
      </c>
      <c r="F1013" s="24">
        <v>38</v>
      </c>
      <c r="G1013" s="24"/>
      <c r="H1013" s="24"/>
      <c r="I1013" s="24"/>
      <c r="J1013" s="24"/>
    </row>
    <row r="1014" spans="1:10" ht="11.25" customHeight="1">
      <c r="A1014" s="24">
        <v>2013</v>
      </c>
      <c r="B1014" s="24" t="s">
        <v>69</v>
      </c>
      <c r="C1014" s="24" t="s">
        <v>6</v>
      </c>
      <c r="D1014" s="24" t="s">
        <v>6</v>
      </c>
      <c r="E1014" s="24" t="s">
        <v>22</v>
      </c>
      <c r="F1014" s="24">
        <v>25</v>
      </c>
      <c r="G1014" s="24"/>
      <c r="H1014" s="24"/>
      <c r="I1014" s="24"/>
      <c r="J1014" s="24"/>
    </row>
    <row r="1015" spans="1:10" ht="11.25" customHeight="1">
      <c r="A1015" s="24">
        <v>2013</v>
      </c>
      <c r="B1015" s="24" t="s">
        <v>69</v>
      </c>
      <c r="C1015" s="24" t="s">
        <v>6</v>
      </c>
      <c r="D1015" s="24" t="s">
        <v>6</v>
      </c>
      <c r="E1015" s="24" t="s">
        <v>23</v>
      </c>
      <c r="F1015" s="24">
        <v>4</v>
      </c>
      <c r="G1015" s="24"/>
      <c r="H1015" s="24"/>
      <c r="I1015" s="24"/>
      <c r="J1015" s="24"/>
    </row>
    <row r="1016" spans="1:10" ht="11.25" customHeight="1">
      <c r="A1016" s="24">
        <v>2013</v>
      </c>
      <c r="B1016" s="24" t="s">
        <v>69</v>
      </c>
      <c r="C1016" s="24" t="s">
        <v>49</v>
      </c>
      <c r="D1016" s="24" t="s">
        <v>7</v>
      </c>
      <c r="E1016" s="24" t="s">
        <v>20</v>
      </c>
      <c r="F1016" s="24">
        <v>24</v>
      </c>
      <c r="G1016" s="24"/>
      <c r="H1016" s="24"/>
      <c r="I1016" s="24"/>
      <c r="J1016" s="24"/>
    </row>
    <row r="1017" spans="1:10" ht="11.25" customHeight="1">
      <c r="A1017" s="24">
        <v>2013</v>
      </c>
      <c r="B1017" s="24" t="s">
        <v>69</v>
      </c>
      <c r="C1017" s="24" t="s">
        <v>49</v>
      </c>
      <c r="D1017" s="24" t="s">
        <v>7</v>
      </c>
      <c r="E1017" s="24" t="s">
        <v>21</v>
      </c>
      <c r="F1017" s="24">
        <v>5</v>
      </c>
      <c r="G1017" s="24"/>
      <c r="H1017" s="24"/>
      <c r="I1017" s="24"/>
      <c r="J1017" s="24"/>
    </row>
    <row r="1018" spans="1:10" ht="11.25" customHeight="1">
      <c r="A1018" s="24">
        <v>2013</v>
      </c>
      <c r="B1018" s="24" t="s">
        <v>69</v>
      </c>
      <c r="C1018" s="24" t="s">
        <v>49</v>
      </c>
      <c r="D1018" s="24" t="s">
        <v>7</v>
      </c>
      <c r="E1018" s="24" t="s">
        <v>22</v>
      </c>
      <c r="F1018" s="24">
        <v>8</v>
      </c>
      <c r="G1018" s="24"/>
      <c r="H1018" s="24"/>
      <c r="I1018" s="24"/>
      <c r="J1018" s="24"/>
    </row>
    <row r="1019" spans="1:10" ht="11.25" customHeight="1">
      <c r="A1019" s="24">
        <v>2013</v>
      </c>
      <c r="B1019" s="24" t="s">
        <v>69</v>
      </c>
      <c r="C1019" s="24" t="s">
        <v>49</v>
      </c>
      <c r="D1019" s="24" t="s">
        <v>8</v>
      </c>
      <c r="E1019" s="24" t="s">
        <v>20</v>
      </c>
      <c r="F1019" s="24">
        <v>4</v>
      </c>
      <c r="G1019" s="24"/>
      <c r="H1019" s="24"/>
      <c r="I1019" s="24"/>
      <c r="J1019" s="24"/>
    </row>
    <row r="1020" spans="1:10" ht="11.25" customHeight="1">
      <c r="A1020" s="24">
        <v>2013</v>
      </c>
      <c r="B1020" s="24" t="s">
        <v>69</v>
      </c>
      <c r="C1020" s="24" t="s">
        <v>49</v>
      </c>
      <c r="D1020" s="24" t="s">
        <v>8</v>
      </c>
      <c r="E1020" s="24" t="s">
        <v>22</v>
      </c>
      <c r="F1020" s="24">
        <v>23</v>
      </c>
      <c r="G1020" s="24"/>
      <c r="H1020" s="24"/>
      <c r="I1020" s="24"/>
      <c r="J1020" s="24"/>
    </row>
    <row r="1021" spans="1:10" ht="11.25" customHeight="1">
      <c r="A1021" s="24">
        <v>2013</v>
      </c>
      <c r="B1021" s="24" t="s">
        <v>69</v>
      </c>
      <c r="C1021" s="24" t="s">
        <v>49</v>
      </c>
      <c r="D1021" s="24" t="s">
        <v>8</v>
      </c>
      <c r="E1021" s="24" t="s">
        <v>23</v>
      </c>
      <c r="F1021" s="24">
        <v>1</v>
      </c>
      <c r="G1021" s="24"/>
      <c r="H1021" s="24"/>
      <c r="I1021" s="24"/>
      <c r="J1021" s="24"/>
    </row>
    <row r="1022" spans="1:10" ht="11.25" customHeight="1">
      <c r="A1022" s="24">
        <v>2013</v>
      </c>
      <c r="B1022" s="24" t="s">
        <v>13</v>
      </c>
      <c r="C1022" s="24" t="s">
        <v>6</v>
      </c>
      <c r="D1022" s="24" t="s">
        <v>6</v>
      </c>
      <c r="E1022" s="24" t="s">
        <v>20</v>
      </c>
      <c r="F1022" s="24">
        <v>63</v>
      </c>
      <c r="G1022" s="24"/>
      <c r="H1022" s="24"/>
      <c r="I1022" s="24"/>
      <c r="J1022" s="24"/>
    </row>
    <row r="1023" spans="1:10" ht="11.25" customHeight="1">
      <c r="A1023" s="24">
        <v>2013</v>
      </c>
      <c r="B1023" s="24" t="s">
        <v>13</v>
      </c>
      <c r="C1023" s="24" t="s">
        <v>6</v>
      </c>
      <c r="D1023" s="24" t="s">
        <v>6</v>
      </c>
      <c r="E1023" s="24" t="s">
        <v>21</v>
      </c>
      <c r="F1023" s="24">
        <v>15</v>
      </c>
      <c r="G1023" s="24"/>
      <c r="H1023" s="24"/>
      <c r="I1023" s="24"/>
      <c r="J1023" s="24"/>
    </row>
    <row r="1024" spans="1:10" ht="11.25" customHeight="1">
      <c r="A1024" s="24">
        <v>2013</v>
      </c>
      <c r="B1024" s="24" t="s">
        <v>13</v>
      </c>
      <c r="C1024" s="24" t="s">
        <v>6</v>
      </c>
      <c r="D1024" s="24" t="s">
        <v>6</v>
      </c>
      <c r="E1024" s="24" t="s">
        <v>22</v>
      </c>
      <c r="F1024" s="24">
        <v>71</v>
      </c>
      <c r="G1024" s="24"/>
      <c r="H1024" s="24"/>
      <c r="I1024" s="24"/>
      <c r="J1024" s="24"/>
    </row>
    <row r="1025" spans="1:10" ht="11.25" customHeight="1">
      <c r="A1025" s="24">
        <v>2013</v>
      </c>
      <c r="B1025" s="24" t="s">
        <v>13</v>
      </c>
      <c r="C1025" s="24" t="s">
        <v>6</v>
      </c>
      <c r="D1025" s="24" t="s">
        <v>6</v>
      </c>
      <c r="E1025" s="24" t="s">
        <v>23</v>
      </c>
      <c r="F1025" s="24">
        <v>5</v>
      </c>
      <c r="G1025" s="24"/>
      <c r="H1025" s="24"/>
      <c r="I1025" s="24"/>
      <c r="J1025" s="24"/>
    </row>
    <row r="1026" spans="1:10" ht="11.25" customHeight="1">
      <c r="A1026" s="24">
        <v>2013</v>
      </c>
      <c r="B1026" s="24" t="s">
        <v>13</v>
      </c>
      <c r="C1026" s="24" t="s">
        <v>49</v>
      </c>
      <c r="D1026" s="24" t="s">
        <v>7</v>
      </c>
      <c r="E1026" s="24" t="s">
        <v>20</v>
      </c>
      <c r="F1026" s="24">
        <v>7</v>
      </c>
      <c r="G1026" s="24"/>
      <c r="H1026" s="24"/>
      <c r="I1026" s="24"/>
      <c r="J1026" s="24"/>
    </row>
    <row r="1027" spans="1:10" ht="11.25" customHeight="1">
      <c r="A1027" s="24">
        <v>2013</v>
      </c>
      <c r="B1027" s="24" t="s">
        <v>13</v>
      </c>
      <c r="C1027" s="24" t="s">
        <v>49</v>
      </c>
      <c r="D1027" s="24" t="s">
        <v>7</v>
      </c>
      <c r="E1027" s="24" t="s">
        <v>21</v>
      </c>
      <c r="F1027" s="24">
        <v>4</v>
      </c>
      <c r="G1027" s="24"/>
      <c r="H1027" s="24"/>
      <c r="I1027" s="24"/>
      <c r="J1027" s="24"/>
    </row>
    <row r="1028" spans="1:10" ht="11.25" customHeight="1">
      <c r="A1028" s="24">
        <v>2013</v>
      </c>
      <c r="B1028" s="24" t="s">
        <v>13</v>
      </c>
      <c r="C1028" s="24" t="s">
        <v>49</v>
      </c>
      <c r="D1028" s="24" t="s">
        <v>7</v>
      </c>
      <c r="E1028" s="24" t="s">
        <v>22</v>
      </c>
      <c r="F1028" s="24">
        <v>5</v>
      </c>
      <c r="G1028" s="24"/>
      <c r="H1028" s="24"/>
      <c r="I1028" s="24"/>
      <c r="J1028" s="24"/>
    </row>
    <row r="1029" spans="1:10" ht="11.25" customHeight="1">
      <c r="A1029" s="24">
        <v>2013</v>
      </c>
      <c r="B1029" s="24" t="s">
        <v>13</v>
      </c>
      <c r="C1029" s="24" t="s">
        <v>49</v>
      </c>
      <c r="D1029" s="24" t="s">
        <v>7</v>
      </c>
      <c r="E1029" s="24" t="s">
        <v>23</v>
      </c>
      <c r="F1029" s="24">
        <v>1</v>
      </c>
      <c r="G1029" s="24"/>
      <c r="H1029" s="24"/>
      <c r="I1029" s="24"/>
      <c r="J1029" s="24"/>
    </row>
    <row r="1030" spans="1:10" ht="11.25" customHeight="1">
      <c r="A1030" s="24">
        <v>2013</v>
      </c>
      <c r="B1030" s="24" t="s">
        <v>13</v>
      </c>
      <c r="C1030" s="24" t="s">
        <v>49</v>
      </c>
      <c r="D1030" s="24" t="s">
        <v>8</v>
      </c>
      <c r="E1030" s="24" t="s">
        <v>20</v>
      </c>
      <c r="F1030" s="24">
        <v>4</v>
      </c>
      <c r="G1030" s="24"/>
      <c r="H1030" s="24"/>
      <c r="I1030" s="24"/>
      <c r="J1030" s="24"/>
    </row>
    <row r="1031" spans="1:10" ht="11.25" customHeight="1">
      <c r="A1031" s="24">
        <v>2013</v>
      </c>
      <c r="B1031" s="24" t="s">
        <v>13</v>
      </c>
      <c r="C1031" s="24" t="s">
        <v>49</v>
      </c>
      <c r="D1031" s="24" t="s">
        <v>8</v>
      </c>
      <c r="E1031" s="24" t="s">
        <v>21</v>
      </c>
      <c r="F1031" s="24">
        <v>5</v>
      </c>
      <c r="G1031" s="24"/>
      <c r="H1031" s="24"/>
      <c r="I1031" s="24"/>
      <c r="J1031" s="24"/>
    </row>
    <row r="1032" spans="1:10" ht="11.25" customHeight="1">
      <c r="A1032" s="24">
        <v>2013</v>
      </c>
      <c r="B1032" s="24" t="s">
        <v>13</v>
      </c>
      <c r="C1032" s="24" t="s">
        <v>49</v>
      </c>
      <c r="D1032" s="24" t="s">
        <v>8</v>
      </c>
      <c r="E1032" s="24" t="s">
        <v>22</v>
      </c>
      <c r="F1032" s="24">
        <v>12</v>
      </c>
      <c r="G1032" s="24"/>
      <c r="H1032" s="24"/>
      <c r="I1032" s="24"/>
      <c r="J1032" s="24"/>
    </row>
    <row r="1033" spans="1:10" ht="11.25" customHeight="1">
      <c r="A1033" s="24">
        <v>2013</v>
      </c>
      <c r="B1033" s="24" t="s">
        <v>14</v>
      </c>
      <c r="C1033" s="24" t="s">
        <v>6</v>
      </c>
      <c r="D1033" s="24" t="s">
        <v>6</v>
      </c>
      <c r="E1033" s="24" t="s">
        <v>20</v>
      </c>
      <c r="F1033" s="24">
        <v>55</v>
      </c>
      <c r="G1033" s="24"/>
      <c r="H1033" s="24"/>
      <c r="I1033" s="24"/>
      <c r="J1033" s="24"/>
    </row>
    <row r="1034" spans="1:10" ht="11.25" customHeight="1">
      <c r="A1034" s="24">
        <v>2013</v>
      </c>
      <c r="B1034" s="24" t="s">
        <v>14</v>
      </c>
      <c r="C1034" s="24" t="s">
        <v>6</v>
      </c>
      <c r="D1034" s="24" t="s">
        <v>6</v>
      </c>
      <c r="E1034" s="24" t="s">
        <v>21</v>
      </c>
      <c r="F1034" s="24">
        <v>18</v>
      </c>
      <c r="G1034" s="24"/>
      <c r="H1034" s="24"/>
      <c r="I1034" s="24"/>
      <c r="J1034" s="24"/>
    </row>
    <row r="1035" spans="1:10" ht="11.25" customHeight="1">
      <c r="A1035" s="24">
        <v>2013</v>
      </c>
      <c r="B1035" s="24" t="s">
        <v>14</v>
      </c>
      <c r="C1035" s="24" t="s">
        <v>6</v>
      </c>
      <c r="D1035" s="24" t="s">
        <v>6</v>
      </c>
      <c r="E1035" s="24" t="s">
        <v>22</v>
      </c>
      <c r="F1035" s="24">
        <v>9</v>
      </c>
      <c r="G1035" s="24"/>
      <c r="H1035" s="24"/>
      <c r="I1035" s="24"/>
      <c r="J1035" s="24"/>
    </row>
    <row r="1036" spans="1:10" ht="11.25" customHeight="1">
      <c r="A1036" s="24">
        <v>2013</v>
      </c>
      <c r="B1036" s="24" t="s">
        <v>14</v>
      </c>
      <c r="C1036" s="24" t="s">
        <v>6</v>
      </c>
      <c r="D1036" s="24" t="s">
        <v>6</v>
      </c>
      <c r="E1036" s="24" t="s">
        <v>23</v>
      </c>
      <c r="F1036" s="24">
        <v>4</v>
      </c>
      <c r="G1036" s="24"/>
      <c r="H1036" s="24"/>
      <c r="I1036" s="24"/>
      <c r="J1036" s="24"/>
    </row>
    <row r="1037" spans="1:10" ht="11.25" customHeight="1">
      <c r="A1037" s="24">
        <v>2013</v>
      </c>
      <c r="B1037" s="24" t="s">
        <v>14</v>
      </c>
      <c r="C1037" s="24" t="s">
        <v>49</v>
      </c>
      <c r="D1037" s="24" t="s">
        <v>7</v>
      </c>
      <c r="E1037" s="24" t="s">
        <v>20</v>
      </c>
      <c r="F1037" s="24">
        <v>22</v>
      </c>
      <c r="G1037" s="24"/>
      <c r="H1037" s="24"/>
      <c r="I1037" s="24"/>
      <c r="J1037" s="24"/>
    </row>
    <row r="1038" spans="1:10" ht="11.25" customHeight="1">
      <c r="A1038" s="24">
        <v>2013</v>
      </c>
      <c r="B1038" s="24" t="s">
        <v>14</v>
      </c>
      <c r="C1038" s="24" t="s">
        <v>49</v>
      </c>
      <c r="D1038" s="24" t="s">
        <v>7</v>
      </c>
      <c r="E1038" s="24" t="s">
        <v>21</v>
      </c>
      <c r="F1038" s="24">
        <v>5</v>
      </c>
      <c r="G1038" s="24"/>
      <c r="H1038" s="24"/>
      <c r="I1038" s="24"/>
      <c r="J1038" s="24"/>
    </row>
    <row r="1039" spans="1:10" ht="11.25" customHeight="1">
      <c r="A1039" s="24">
        <v>2013</v>
      </c>
      <c r="B1039" s="24" t="s">
        <v>14</v>
      </c>
      <c r="C1039" s="24" t="s">
        <v>49</v>
      </c>
      <c r="D1039" s="24" t="s">
        <v>7</v>
      </c>
      <c r="E1039" s="24" t="s">
        <v>22</v>
      </c>
      <c r="F1039" s="24">
        <v>3</v>
      </c>
      <c r="G1039" s="24"/>
      <c r="H1039" s="24"/>
      <c r="I1039" s="24"/>
      <c r="J1039" s="24"/>
    </row>
    <row r="1040" spans="1:10" ht="11.25" customHeight="1">
      <c r="A1040" s="24">
        <v>2013</v>
      </c>
      <c r="B1040" s="24" t="s">
        <v>14</v>
      </c>
      <c r="C1040" s="24" t="s">
        <v>49</v>
      </c>
      <c r="D1040" s="24" t="s">
        <v>8</v>
      </c>
      <c r="E1040" s="24" t="s">
        <v>20</v>
      </c>
      <c r="F1040" s="24">
        <v>3</v>
      </c>
      <c r="G1040" s="24"/>
      <c r="H1040" s="24"/>
      <c r="I1040" s="24"/>
      <c r="J1040" s="24"/>
    </row>
    <row r="1041" spans="1:10" ht="11.25" customHeight="1">
      <c r="A1041" s="24">
        <v>2013</v>
      </c>
      <c r="B1041" s="24" t="s">
        <v>14</v>
      </c>
      <c r="C1041" s="24" t="s">
        <v>49</v>
      </c>
      <c r="D1041" s="24" t="s">
        <v>8</v>
      </c>
      <c r="E1041" s="24" t="s">
        <v>22</v>
      </c>
      <c r="F1041" s="24">
        <v>10</v>
      </c>
      <c r="G1041" s="24"/>
      <c r="H1041" s="24"/>
      <c r="I1041" s="24"/>
      <c r="J1041" s="24"/>
    </row>
    <row r="1042" spans="1:10" ht="11.25" customHeight="1">
      <c r="A1042" s="24">
        <v>2013</v>
      </c>
      <c r="B1042" s="24" t="s">
        <v>14</v>
      </c>
      <c r="C1042" s="24" t="s">
        <v>49</v>
      </c>
      <c r="D1042" s="24" t="s">
        <v>8</v>
      </c>
      <c r="E1042" s="24" t="s">
        <v>23</v>
      </c>
      <c r="F1042" s="24">
        <v>1</v>
      </c>
      <c r="G1042" s="24"/>
      <c r="H1042" s="24"/>
      <c r="I1042" s="24"/>
      <c r="J1042" s="24"/>
    </row>
    <row r="1043" spans="1:10" ht="11.25" customHeight="1">
      <c r="A1043" s="24">
        <v>2012</v>
      </c>
      <c r="B1043" s="24" t="s">
        <v>9</v>
      </c>
      <c r="C1043" s="24" t="s">
        <v>6</v>
      </c>
      <c r="D1043" s="24" t="s">
        <v>6</v>
      </c>
      <c r="E1043" s="24" t="s">
        <v>20</v>
      </c>
      <c r="F1043" s="24">
        <v>1623</v>
      </c>
      <c r="G1043" s="24"/>
      <c r="H1043" s="24"/>
      <c r="I1043" s="24"/>
      <c r="J1043" s="24"/>
    </row>
    <row r="1044" spans="1:10" ht="11.25" customHeight="1">
      <c r="A1044" s="24">
        <v>2012</v>
      </c>
      <c r="B1044" s="24" t="s">
        <v>9</v>
      </c>
      <c r="C1044" s="24" t="s">
        <v>6</v>
      </c>
      <c r="D1044" s="24" t="s">
        <v>6</v>
      </c>
      <c r="E1044" s="24" t="s">
        <v>21</v>
      </c>
      <c r="F1044" s="24">
        <v>370</v>
      </c>
      <c r="G1044" s="24"/>
      <c r="H1044" s="24"/>
      <c r="I1044" s="24"/>
      <c r="J1044" s="24"/>
    </row>
    <row r="1045" spans="1:10" ht="11.25" customHeight="1">
      <c r="A1045" s="24">
        <v>2012</v>
      </c>
      <c r="B1045" s="24" t="s">
        <v>9</v>
      </c>
      <c r="C1045" s="24" t="s">
        <v>6</v>
      </c>
      <c r="D1045" s="24" t="s">
        <v>6</v>
      </c>
      <c r="E1045" s="24" t="s">
        <v>22</v>
      </c>
      <c r="F1045" s="24">
        <v>66</v>
      </c>
      <c r="G1045" s="24"/>
      <c r="H1045" s="24"/>
      <c r="I1045" s="24"/>
      <c r="J1045" s="24"/>
    </row>
    <row r="1046" spans="1:10" ht="11.25" customHeight="1">
      <c r="A1046" s="24">
        <v>2012</v>
      </c>
      <c r="B1046" s="24" t="s">
        <v>9</v>
      </c>
      <c r="C1046" s="24" t="s">
        <v>6</v>
      </c>
      <c r="D1046" s="24" t="s">
        <v>6</v>
      </c>
      <c r="E1046" s="24" t="s">
        <v>23</v>
      </c>
      <c r="F1046" s="24">
        <v>110</v>
      </c>
      <c r="G1046" s="24"/>
      <c r="H1046" s="24"/>
      <c r="I1046" s="24"/>
      <c r="J1046" s="24"/>
    </row>
    <row r="1047" spans="1:10" ht="11.25" customHeight="1">
      <c r="A1047" s="24">
        <v>2012</v>
      </c>
      <c r="B1047" s="24" t="s">
        <v>9</v>
      </c>
      <c r="C1047" s="24" t="s">
        <v>49</v>
      </c>
      <c r="D1047" s="24" t="s">
        <v>7</v>
      </c>
      <c r="E1047" s="24" t="s">
        <v>20</v>
      </c>
      <c r="F1047" s="24">
        <v>417</v>
      </c>
      <c r="G1047" s="24"/>
      <c r="H1047" s="24"/>
      <c r="I1047" s="24"/>
      <c r="J1047" s="24"/>
    </row>
    <row r="1048" spans="1:10" ht="11.25" customHeight="1">
      <c r="A1048" s="24">
        <v>2012</v>
      </c>
      <c r="B1048" s="24" t="s">
        <v>9</v>
      </c>
      <c r="C1048" s="24" t="s">
        <v>49</v>
      </c>
      <c r="D1048" s="24" t="s">
        <v>7</v>
      </c>
      <c r="E1048" s="24" t="s">
        <v>21</v>
      </c>
      <c r="F1048" s="24">
        <v>129</v>
      </c>
      <c r="G1048" s="24"/>
      <c r="H1048" s="24"/>
      <c r="I1048" s="24"/>
      <c r="J1048" s="24"/>
    </row>
    <row r="1049" spans="1:10" ht="11.25" customHeight="1">
      <c r="A1049" s="24">
        <v>2012</v>
      </c>
      <c r="B1049" s="24" t="s">
        <v>9</v>
      </c>
      <c r="C1049" s="24" t="s">
        <v>49</v>
      </c>
      <c r="D1049" s="24" t="s">
        <v>7</v>
      </c>
      <c r="E1049" s="24" t="s">
        <v>22</v>
      </c>
      <c r="F1049" s="24">
        <v>32</v>
      </c>
      <c r="G1049" s="24"/>
      <c r="H1049" s="24"/>
      <c r="I1049" s="24"/>
      <c r="J1049" s="24"/>
    </row>
    <row r="1050" spans="1:10" ht="11.25" customHeight="1">
      <c r="A1050" s="24">
        <v>2012</v>
      </c>
      <c r="B1050" s="24" t="s">
        <v>9</v>
      </c>
      <c r="C1050" s="24" t="s">
        <v>49</v>
      </c>
      <c r="D1050" s="24" t="s">
        <v>7</v>
      </c>
      <c r="E1050" s="24" t="s">
        <v>23</v>
      </c>
      <c r="F1050" s="24">
        <v>7</v>
      </c>
      <c r="G1050" s="24"/>
      <c r="H1050" s="24"/>
      <c r="I1050" s="24"/>
      <c r="J1050" s="24"/>
    </row>
    <row r="1051" spans="1:10" ht="11.25" customHeight="1">
      <c r="A1051" s="24">
        <v>2012</v>
      </c>
      <c r="B1051" s="24" t="s">
        <v>9</v>
      </c>
      <c r="C1051" s="24" t="s">
        <v>49</v>
      </c>
      <c r="D1051" s="24" t="s">
        <v>8</v>
      </c>
      <c r="E1051" s="24" t="s">
        <v>20</v>
      </c>
      <c r="F1051" s="24">
        <v>73</v>
      </c>
      <c r="G1051" s="24"/>
      <c r="H1051" s="24"/>
      <c r="I1051" s="24"/>
      <c r="J1051" s="24"/>
    </row>
    <row r="1052" spans="1:10" ht="11.25" customHeight="1">
      <c r="A1052" s="24">
        <v>2012</v>
      </c>
      <c r="B1052" s="24" t="s">
        <v>9</v>
      </c>
      <c r="C1052" s="24" t="s">
        <v>49</v>
      </c>
      <c r="D1052" s="24" t="s">
        <v>8</v>
      </c>
      <c r="E1052" s="24" t="s">
        <v>21</v>
      </c>
      <c r="F1052" s="24">
        <v>16</v>
      </c>
      <c r="G1052" s="24"/>
      <c r="H1052" s="24"/>
      <c r="I1052" s="24"/>
      <c r="J1052" s="24"/>
    </row>
    <row r="1053" spans="1:10" ht="11.25" customHeight="1">
      <c r="A1053" s="24">
        <v>2012</v>
      </c>
      <c r="B1053" s="24" t="s">
        <v>9</v>
      </c>
      <c r="C1053" s="24" t="s">
        <v>49</v>
      </c>
      <c r="D1053" s="24" t="s">
        <v>8</v>
      </c>
      <c r="E1053" s="24" t="s">
        <v>22</v>
      </c>
      <c r="F1053" s="24">
        <v>205</v>
      </c>
      <c r="G1053" s="24"/>
      <c r="H1053" s="24"/>
      <c r="I1053" s="24"/>
      <c r="J1053" s="24"/>
    </row>
    <row r="1054" spans="1:10" ht="11.25" customHeight="1">
      <c r="A1054" s="24">
        <v>2012</v>
      </c>
      <c r="B1054" s="24" t="s">
        <v>9</v>
      </c>
      <c r="C1054" s="24" t="s">
        <v>49</v>
      </c>
      <c r="D1054" s="24" t="s">
        <v>8</v>
      </c>
      <c r="E1054" s="24" t="s">
        <v>23</v>
      </c>
      <c r="F1054" s="24">
        <v>34</v>
      </c>
      <c r="G1054" s="24"/>
      <c r="H1054" s="24"/>
      <c r="I1054" s="24"/>
      <c r="J1054" s="24"/>
    </row>
    <row r="1055" spans="1:10" ht="11.25" customHeight="1">
      <c r="A1055" s="24">
        <v>2012</v>
      </c>
      <c r="B1055" s="24" t="s">
        <v>68</v>
      </c>
      <c r="C1055" s="24" t="s">
        <v>6</v>
      </c>
      <c r="D1055" s="24" t="s">
        <v>6</v>
      </c>
      <c r="E1055" s="24" t="s">
        <v>20</v>
      </c>
      <c r="F1055" s="24">
        <v>1136</v>
      </c>
      <c r="G1055" s="24"/>
      <c r="H1055" s="24"/>
      <c r="I1055" s="24"/>
      <c r="J1055" s="24"/>
    </row>
    <row r="1056" spans="1:10" ht="11.25" customHeight="1">
      <c r="A1056" s="24">
        <v>2012</v>
      </c>
      <c r="B1056" s="24" t="s">
        <v>68</v>
      </c>
      <c r="C1056" s="24" t="s">
        <v>6</v>
      </c>
      <c r="D1056" s="24" t="s">
        <v>6</v>
      </c>
      <c r="E1056" s="24" t="s">
        <v>21</v>
      </c>
      <c r="F1056" s="24">
        <v>244</v>
      </c>
      <c r="G1056" s="24"/>
      <c r="H1056" s="24"/>
      <c r="I1056" s="24"/>
      <c r="J1056" s="24"/>
    </row>
    <row r="1057" spans="1:10" ht="11.25" customHeight="1">
      <c r="A1057" s="24">
        <v>2012</v>
      </c>
      <c r="B1057" s="24" t="s">
        <v>68</v>
      </c>
      <c r="C1057" s="24" t="s">
        <v>6</v>
      </c>
      <c r="D1057" s="24" t="s">
        <v>6</v>
      </c>
      <c r="E1057" s="24" t="s">
        <v>22</v>
      </c>
      <c r="F1057" s="24">
        <v>79</v>
      </c>
      <c r="G1057" s="24"/>
      <c r="H1057" s="24"/>
      <c r="I1057" s="24"/>
      <c r="J1057" s="24"/>
    </row>
    <row r="1058" spans="1:10" ht="11.25" customHeight="1">
      <c r="A1058" s="24">
        <v>2012</v>
      </c>
      <c r="B1058" s="24" t="s">
        <v>68</v>
      </c>
      <c r="C1058" s="24" t="s">
        <v>6</v>
      </c>
      <c r="D1058" s="24" t="s">
        <v>6</v>
      </c>
      <c r="E1058" s="24" t="s">
        <v>23</v>
      </c>
      <c r="F1058" s="24">
        <v>76</v>
      </c>
    </row>
    <row r="1059" spans="1:10" ht="11.25" customHeight="1">
      <c r="A1059" s="24">
        <v>2012</v>
      </c>
      <c r="B1059" s="24" t="s">
        <v>68</v>
      </c>
      <c r="C1059" s="24" t="s">
        <v>49</v>
      </c>
      <c r="D1059" s="24" t="s">
        <v>7</v>
      </c>
      <c r="E1059" s="24" t="s">
        <v>20</v>
      </c>
      <c r="F1059" s="24">
        <v>381</v>
      </c>
    </row>
    <row r="1060" spans="1:10" ht="11.25" customHeight="1">
      <c r="A1060" s="24">
        <v>2012</v>
      </c>
      <c r="B1060" s="24" t="s">
        <v>68</v>
      </c>
      <c r="C1060" s="24" t="s">
        <v>49</v>
      </c>
      <c r="D1060" s="24" t="s">
        <v>7</v>
      </c>
      <c r="E1060" s="24" t="s">
        <v>21</v>
      </c>
      <c r="F1060" s="24">
        <v>85</v>
      </c>
    </row>
    <row r="1061" spans="1:10" ht="11.25" customHeight="1">
      <c r="A1061" s="24">
        <v>2012</v>
      </c>
      <c r="B1061" s="24" t="s">
        <v>68</v>
      </c>
      <c r="C1061" s="24" t="s">
        <v>49</v>
      </c>
      <c r="D1061" s="24" t="s">
        <v>7</v>
      </c>
      <c r="E1061" s="24" t="s">
        <v>22</v>
      </c>
      <c r="F1061" s="24">
        <v>15</v>
      </c>
    </row>
    <row r="1062" spans="1:10" ht="11.25" customHeight="1">
      <c r="A1062" s="24">
        <v>2012</v>
      </c>
      <c r="B1062" s="24" t="s">
        <v>68</v>
      </c>
      <c r="C1062" s="24" t="s">
        <v>49</v>
      </c>
      <c r="D1062" s="24" t="s">
        <v>7</v>
      </c>
      <c r="E1062" s="24" t="s">
        <v>23</v>
      </c>
      <c r="F1062" s="24">
        <v>6</v>
      </c>
    </row>
    <row r="1063" spans="1:10" ht="11.25" customHeight="1">
      <c r="A1063" s="24">
        <v>2012</v>
      </c>
      <c r="B1063" s="24" t="s">
        <v>68</v>
      </c>
      <c r="C1063" s="24" t="s">
        <v>49</v>
      </c>
      <c r="D1063" s="24" t="s">
        <v>8</v>
      </c>
      <c r="E1063" s="24" t="s">
        <v>20</v>
      </c>
      <c r="F1063" s="24">
        <v>44</v>
      </c>
    </row>
    <row r="1064" spans="1:10" ht="11.25" customHeight="1">
      <c r="A1064" s="24">
        <v>2012</v>
      </c>
      <c r="B1064" s="24" t="s">
        <v>68</v>
      </c>
      <c r="C1064" s="24" t="s">
        <v>49</v>
      </c>
      <c r="D1064" s="24" t="s">
        <v>8</v>
      </c>
      <c r="E1064" s="24" t="s">
        <v>21</v>
      </c>
      <c r="F1064" s="24">
        <v>13</v>
      </c>
    </row>
    <row r="1065" spans="1:10" ht="11.25" customHeight="1">
      <c r="A1065" s="24">
        <v>2012</v>
      </c>
      <c r="B1065" s="24" t="s">
        <v>68</v>
      </c>
      <c r="C1065" s="24" t="s">
        <v>49</v>
      </c>
      <c r="D1065" s="24" t="s">
        <v>8</v>
      </c>
      <c r="E1065" s="24" t="s">
        <v>22</v>
      </c>
      <c r="F1065" s="24">
        <v>141</v>
      </c>
    </row>
    <row r="1066" spans="1:10" ht="11.25" customHeight="1">
      <c r="A1066" s="24">
        <v>2012</v>
      </c>
      <c r="B1066" s="24" t="s">
        <v>68</v>
      </c>
      <c r="C1066" s="24" t="s">
        <v>49</v>
      </c>
      <c r="D1066" s="24" t="s">
        <v>8</v>
      </c>
      <c r="E1066" s="24" t="s">
        <v>23</v>
      </c>
      <c r="F1066" s="24">
        <v>13</v>
      </c>
    </row>
    <row r="1067" spans="1:10" ht="11.25" customHeight="1">
      <c r="A1067" s="24">
        <v>2012</v>
      </c>
      <c r="B1067" s="24" t="s">
        <v>10</v>
      </c>
      <c r="C1067" s="24" t="s">
        <v>6</v>
      </c>
      <c r="D1067" s="24" t="s">
        <v>6</v>
      </c>
      <c r="E1067" s="24" t="s">
        <v>20</v>
      </c>
      <c r="F1067" s="24">
        <v>921</v>
      </c>
    </row>
    <row r="1068" spans="1:10" ht="11.25" customHeight="1">
      <c r="A1068" s="24">
        <v>2012</v>
      </c>
      <c r="B1068" s="24" t="s">
        <v>10</v>
      </c>
      <c r="C1068" s="24" t="s">
        <v>6</v>
      </c>
      <c r="D1068" s="24" t="s">
        <v>6</v>
      </c>
      <c r="E1068" s="24" t="s">
        <v>21</v>
      </c>
      <c r="F1068" s="24">
        <v>180</v>
      </c>
    </row>
    <row r="1069" spans="1:10" ht="11.25" customHeight="1">
      <c r="A1069" s="24">
        <v>2012</v>
      </c>
      <c r="B1069" s="24" t="s">
        <v>10</v>
      </c>
      <c r="C1069" s="24" t="s">
        <v>6</v>
      </c>
      <c r="D1069" s="24" t="s">
        <v>6</v>
      </c>
      <c r="E1069" s="24" t="s">
        <v>22</v>
      </c>
      <c r="F1069" s="24">
        <v>92</v>
      </c>
    </row>
    <row r="1070" spans="1:10" ht="11.25" customHeight="1">
      <c r="A1070" s="24">
        <v>2012</v>
      </c>
      <c r="B1070" s="24" t="s">
        <v>10</v>
      </c>
      <c r="C1070" s="24" t="s">
        <v>6</v>
      </c>
      <c r="D1070" s="24" t="s">
        <v>6</v>
      </c>
      <c r="E1070" s="24" t="s">
        <v>23</v>
      </c>
      <c r="F1070" s="24">
        <v>46</v>
      </c>
    </row>
    <row r="1071" spans="1:10" ht="11.25" customHeight="1">
      <c r="A1071" s="24">
        <v>2012</v>
      </c>
      <c r="B1071" s="24" t="s">
        <v>10</v>
      </c>
      <c r="C1071" s="24" t="s">
        <v>49</v>
      </c>
      <c r="D1071" s="24" t="s">
        <v>7</v>
      </c>
      <c r="E1071" s="24" t="s">
        <v>20</v>
      </c>
      <c r="F1071" s="24">
        <v>197</v>
      </c>
    </row>
    <row r="1072" spans="1:10" ht="11.25" customHeight="1">
      <c r="A1072" s="24">
        <v>2012</v>
      </c>
      <c r="B1072" s="24" t="s">
        <v>10</v>
      </c>
      <c r="C1072" s="24" t="s">
        <v>49</v>
      </c>
      <c r="D1072" s="24" t="s">
        <v>7</v>
      </c>
      <c r="E1072" s="24" t="s">
        <v>21</v>
      </c>
      <c r="F1072" s="24">
        <v>62</v>
      </c>
    </row>
    <row r="1073" spans="1:6" ht="11.25" customHeight="1">
      <c r="A1073" s="24">
        <v>2012</v>
      </c>
      <c r="B1073" s="24" t="s">
        <v>10</v>
      </c>
      <c r="C1073" s="24" t="s">
        <v>49</v>
      </c>
      <c r="D1073" s="24" t="s">
        <v>7</v>
      </c>
      <c r="E1073" s="24" t="s">
        <v>22</v>
      </c>
      <c r="F1073" s="24">
        <v>27</v>
      </c>
    </row>
    <row r="1074" spans="1:6" ht="11.25" customHeight="1">
      <c r="A1074" s="24">
        <v>2012</v>
      </c>
      <c r="B1074" s="24" t="s">
        <v>10</v>
      </c>
      <c r="C1074" s="24" t="s">
        <v>49</v>
      </c>
      <c r="D1074" s="24" t="s">
        <v>7</v>
      </c>
      <c r="E1074" s="24" t="s">
        <v>23</v>
      </c>
      <c r="F1074" s="24">
        <v>8</v>
      </c>
    </row>
    <row r="1075" spans="1:6" ht="11.25" customHeight="1">
      <c r="A1075" s="24">
        <v>2012</v>
      </c>
      <c r="B1075" s="24" t="s">
        <v>10</v>
      </c>
      <c r="C1075" s="24" t="s">
        <v>49</v>
      </c>
      <c r="D1075" s="24" t="s">
        <v>8</v>
      </c>
      <c r="E1075" s="24" t="s">
        <v>20</v>
      </c>
      <c r="F1075" s="24">
        <v>35</v>
      </c>
    </row>
    <row r="1076" spans="1:6" ht="11.25" customHeight="1">
      <c r="A1076" s="24">
        <v>2012</v>
      </c>
      <c r="B1076" s="24" t="s">
        <v>10</v>
      </c>
      <c r="C1076" s="24" t="s">
        <v>49</v>
      </c>
      <c r="D1076" s="24" t="s">
        <v>8</v>
      </c>
      <c r="E1076" s="24" t="s">
        <v>21</v>
      </c>
      <c r="F1076" s="24">
        <v>11</v>
      </c>
    </row>
    <row r="1077" spans="1:6" ht="11.25" customHeight="1">
      <c r="A1077" s="24">
        <v>2012</v>
      </c>
      <c r="B1077" s="24" t="s">
        <v>10</v>
      </c>
      <c r="C1077" s="24" t="s">
        <v>49</v>
      </c>
      <c r="D1077" s="24" t="s">
        <v>8</v>
      </c>
      <c r="E1077" s="24" t="s">
        <v>22</v>
      </c>
      <c r="F1077" s="24">
        <v>127</v>
      </c>
    </row>
    <row r="1078" spans="1:6" ht="11.25" customHeight="1">
      <c r="A1078" s="24">
        <v>2012</v>
      </c>
      <c r="B1078" s="24" t="s">
        <v>10</v>
      </c>
      <c r="C1078" s="24" t="s">
        <v>49</v>
      </c>
      <c r="D1078" s="24" t="s">
        <v>8</v>
      </c>
      <c r="E1078" s="24" t="s">
        <v>23</v>
      </c>
      <c r="F1078" s="24">
        <v>9</v>
      </c>
    </row>
    <row r="1079" spans="1:6" ht="11.25" customHeight="1">
      <c r="A1079" s="24">
        <v>2012</v>
      </c>
      <c r="B1079" s="24" t="s">
        <v>11</v>
      </c>
      <c r="C1079" s="24" t="s">
        <v>6</v>
      </c>
      <c r="D1079" s="24" t="s">
        <v>6</v>
      </c>
      <c r="E1079" s="24" t="s">
        <v>20</v>
      </c>
      <c r="F1079" s="24">
        <v>393</v>
      </c>
    </row>
    <row r="1080" spans="1:6" ht="11.25" customHeight="1">
      <c r="A1080" s="24">
        <v>2012</v>
      </c>
      <c r="B1080" s="24" t="s">
        <v>11</v>
      </c>
      <c r="C1080" s="24" t="s">
        <v>6</v>
      </c>
      <c r="D1080" s="24" t="s">
        <v>6</v>
      </c>
      <c r="E1080" s="24" t="s">
        <v>21</v>
      </c>
      <c r="F1080" s="24">
        <v>68</v>
      </c>
    </row>
    <row r="1081" spans="1:6" ht="11.25" customHeight="1">
      <c r="A1081" s="24">
        <v>2012</v>
      </c>
      <c r="B1081" s="24" t="s">
        <v>11</v>
      </c>
      <c r="C1081" s="24" t="s">
        <v>6</v>
      </c>
      <c r="D1081" s="24" t="s">
        <v>6</v>
      </c>
      <c r="E1081" s="24" t="s">
        <v>22</v>
      </c>
      <c r="F1081" s="24">
        <v>76</v>
      </c>
    </row>
    <row r="1082" spans="1:6" ht="11.25" customHeight="1">
      <c r="A1082" s="24">
        <v>2012</v>
      </c>
      <c r="B1082" s="24" t="s">
        <v>11</v>
      </c>
      <c r="C1082" s="24" t="s">
        <v>6</v>
      </c>
      <c r="D1082" s="24" t="s">
        <v>6</v>
      </c>
      <c r="E1082" s="24" t="s">
        <v>23</v>
      </c>
      <c r="F1082" s="24">
        <v>18</v>
      </c>
    </row>
    <row r="1083" spans="1:6" ht="11.25" customHeight="1">
      <c r="A1083" s="24">
        <v>2012</v>
      </c>
      <c r="B1083" s="24" t="s">
        <v>11</v>
      </c>
      <c r="C1083" s="24" t="s">
        <v>49</v>
      </c>
      <c r="D1083" s="24" t="s">
        <v>7</v>
      </c>
      <c r="E1083" s="24" t="s">
        <v>20</v>
      </c>
      <c r="F1083" s="24">
        <v>68</v>
      </c>
    </row>
    <row r="1084" spans="1:6" ht="11.25" customHeight="1">
      <c r="A1084" s="24">
        <v>2012</v>
      </c>
      <c r="B1084" s="24" t="s">
        <v>11</v>
      </c>
      <c r="C1084" s="24" t="s">
        <v>49</v>
      </c>
      <c r="D1084" s="24" t="s">
        <v>7</v>
      </c>
      <c r="E1084" s="24" t="s">
        <v>21</v>
      </c>
      <c r="F1084" s="24">
        <v>11</v>
      </c>
    </row>
    <row r="1085" spans="1:6" ht="11.25" customHeight="1">
      <c r="A1085" s="24">
        <v>2012</v>
      </c>
      <c r="B1085" s="24" t="s">
        <v>11</v>
      </c>
      <c r="C1085" s="24" t="s">
        <v>49</v>
      </c>
      <c r="D1085" s="24" t="s">
        <v>7</v>
      </c>
      <c r="E1085" s="24" t="s">
        <v>22</v>
      </c>
      <c r="F1085" s="24">
        <v>22</v>
      </c>
    </row>
    <row r="1086" spans="1:6" ht="11.25" customHeight="1">
      <c r="A1086" s="24">
        <v>2012</v>
      </c>
      <c r="B1086" s="24" t="s">
        <v>11</v>
      </c>
      <c r="C1086" s="24" t="s">
        <v>49</v>
      </c>
      <c r="D1086" s="24" t="s">
        <v>7</v>
      </c>
      <c r="E1086" s="24" t="s">
        <v>23</v>
      </c>
      <c r="F1086" s="24">
        <v>2</v>
      </c>
    </row>
    <row r="1087" spans="1:6" ht="11.25" customHeight="1">
      <c r="A1087" s="24">
        <v>2012</v>
      </c>
      <c r="B1087" s="24" t="s">
        <v>11</v>
      </c>
      <c r="C1087" s="24" t="s">
        <v>49</v>
      </c>
      <c r="D1087" s="24" t="s">
        <v>8</v>
      </c>
      <c r="E1087" s="24" t="s">
        <v>20</v>
      </c>
      <c r="F1087" s="24">
        <v>35</v>
      </c>
    </row>
    <row r="1088" spans="1:6" ht="11.25" customHeight="1">
      <c r="A1088" s="24">
        <v>2012</v>
      </c>
      <c r="B1088" s="24" t="s">
        <v>11</v>
      </c>
      <c r="C1088" s="24" t="s">
        <v>49</v>
      </c>
      <c r="D1088" s="24" t="s">
        <v>8</v>
      </c>
      <c r="E1088" s="24" t="s">
        <v>21</v>
      </c>
      <c r="F1088" s="24">
        <v>8</v>
      </c>
    </row>
    <row r="1089" spans="1:6" ht="11.25" customHeight="1">
      <c r="A1089" s="24">
        <v>2012</v>
      </c>
      <c r="B1089" s="24" t="s">
        <v>11</v>
      </c>
      <c r="C1089" s="24" t="s">
        <v>49</v>
      </c>
      <c r="D1089" s="24" t="s">
        <v>8</v>
      </c>
      <c r="E1089" s="24" t="s">
        <v>22</v>
      </c>
      <c r="F1089" s="24">
        <v>48</v>
      </c>
    </row>
    <row r="1090" spans="1:6" ht="11.25" customHeight="1">
      <c r="A1090" s="24">
        <v>2012</v>
      </c>
      <c r="B1090" s="24" t="s">
        <v>11</v>
      </c>
      <c r="C1090" s="24" t="s">
        <v>49</v>
      </c>
      <c r="D1090" s="24" t="s">
        <v>8</v>
      </c>
      <c r="E1090" s="24" t="s">
        <v>23</v>
      </c>
      <c r="F1090" s="24">
        <v>1</v>
      </c>
    </row>
    <row r="1091" spans="1:6" ht="11.25" customHeight="1">
      <c r="A1091" s="24">
        <v>2012</v>
      </c>
      <c r="B1091" s="24" t="s">
        <v>12</v>
      </c>
      <c r="C1091" s="24" t="s">
        <v>6</v>
      </c>
      <c r="D1091" s="24" t="s">
        <v>6</v>
      </c>
      <c r="E1091" s="24" t="s">
        <v>20</v>
      </c>
      <c r="F1091" s="24">
        <v>513</v>
      </c>
    </row>
    <row r="1092" spans="1:6" ht="11.25" customHeight="1">
      <c r="A1092" s="24">
        <v>2012</v>
      </c>
      <c r="B1092" s="24" t="s">
        <v>12</v>
      </c>
      <c r="C1092" s="24" t="s">
        <v>6</v>
      </c>
      <c r="D1092" s="24" t="s">
        <v>6</v>
      </c>
      <c r="E1092" s="24" t="s">
        <v>21</v>
      </c>
      <c r="F1092" s="24">
        <v>96</v>
      </c>
    </row>
    <row r="1093" spans="1:6" ht="11.25" customHeight="1">
      <c r="A1093" s="24">
        <v>2012</v>
      </c>
      <c r="B1093" s="24" t="s">
        <v>12</v>
      </c>
      <c r="C1093" s="24" t="s">
        <v>6</v>
      </c>
      <c r="D1093" s="24" t="s">
        <v>6</v>
      </c>
      <c r="E1093" s="24" t="s">
        <v>22</v>
      </c>
      <c r="F1093" s="24">
        <v>90</v>
      </c>
    </row>
    <row r="1094" spans="1:6" ht="11.25" customHeight="1">
      <c r="A1094" s="24">
        <v>2012</v>
      </c>
      <c r="B1094" s="24" t="s">
        <v>12</v>
      </c>
      <c r="C1094" s="24" t="s">
        <v>6</v>
      </c>
      <c r="D1094" s="24" t="s">
        <v>6</v>
      </c>
      <c r="E1094" s="24" t="s">
        <v>23</v>
      </c>
      <c r="F1094" s="24">
        <v>66</v>
      </c>
    </row>
    <row r="1095" spans="1:6" ht="11.25" customHeight="1">
      <c r="A1095" s="24">
        <v>2012</v>
      </c>
      <c r="B1095" s="24" t="s">
        <v>12</v>
      </c>
      <c r="C1095" s="24" t="s">
        <v>49</v>
      </c>
      <c r="D1095" s="24" t="s">
        <v>7</v>
      </c>
      <c r="E1095" s="24" t="s">
        <v>20</v>
      </c>
      <c r="F1095" s="24">
        <v>111</v>
      </c>
    </row>
    <row r="1096" spans="1:6" ht="11.25" customHeight="1">
      <c r="A1096" s="24">
        <v>2012</v>
      </c>
      <c r="B1096" s="24" t="s">
        <v>12</v>
      </c>
      <c r="C1096" s="24" t="s">
        <v>49</v>
      </c>
      <c r="D1096" s="24" t="s">
        <v>7</v>
      </c>
      <c r="E1096" s="24" t="s">
        <v>21</v>
      </c>
      <c r="F1096" s="24">
        <v>4</v>
      </c>
    </row>
    <row r="1097" spans="1:6" ht="11.25" customHeight="1">
      <c r="A1097" s="24">
        <v>2012</v>
      </c>
      <c r="B1097" s="24" t="s">
        <v>12</v>
      </c>
      <c r="C1097" s="24" t="s">
        <v>49</v>
      </c>
      <c r="D1097" s="24" t="s">
        <v>7</v>
      </c>
      <c r="E1097" s="24" t="s">
        <v>22</v>
      </c>
      <c r="F1097" s="24">
        <v>42</v>
      </c>
    </row>
    <row r="1098" spans="1:6" ht="11.25" customHeight="1">
      <c r="A1098" s="24">
        <v>2012</v>
      </c>
      <c r="B1098" s="24" t="s">
        <v>12</v>
      </c>
      <c r="C1098" s="24" t="s">
        <v>49</v>
      </c>
      <c r="D1098" s="24" t="s">
        <v>7</v>
      </c>
      <c r="E1098" s="24" t="s">
        <v>23</v>
      </c>
      <c r="F1098" s="24">
        <v>3</v>
      </c>
    </row>
    <row r="1099" spans="1:6" ht="11.25" customHeight="1">
      <c r="A1099" s="24">
        <v>2012</v>
      </c>
      <c r="B1099" s="24" t="s">
        <v>12</v>
      </c>
      <c r="C1099" s="24" t="s">
        <v>49</v>
      </c>
      <c r="D1099" s="24" t="s">
        <v>8</v>
      </c>
      <c r="E1099" s="24" t="s">
        <v>20</v>
      </c>
      <c r="F1099" s="24">
        <v>38</v>
      </c>
    </row>
    <row r="1100" spans="1:6" ht="11.25" customHeight="1">
      <c r="A1100" s="24">
        <v>2012</v>
      </c>
      <c r="B1100" s="24" t="s">
        <v>12</v>
      </c>
      <c r="C1100" s="24" t="s">
        <v>49</v>
      </c>
      <c r="D1100" s="24" t="s">
        <v>8</v>
      </c>
      <c r="E1100" s="24" t="s">
        <v>21</v>
      </c>
      <c r="F1100" s="24">
        <v>5</v>
      </c>
    </row>
    <row r="1101" spans="1:6" ht="11.25" customHeight="1">
      <c r="A1101" s="24">
        <v>2012</v>
      </c>
      <c r="B1101" s="24" t="s">
        <v>12</v>
      </c>
      <c r="C1101" s="24" t="s">
        <v>49</v>
      </c>
      <c r="D1101" s="24" t="s">
        <v>8</v>
      </c>
      <c r="E1101" s="24" t="s">
        <v>22</v>
      </c>
      <c r="F1101" s="24">
        <v>90</v>
      </c>
    </row>
    <row r="1102" spans="1:6" ht="11.25" customHeight="1">
      <c r="A1102" s="24">
        <v>2012</v>
      </c>
      <c r="B1102" s="24" t="s">
        <v>12</v>
      </c>
      <c r="C1102" s="24" t="s">
        <v>49</v>
      </c>
      <c r="D1102" s="24" t="s">
        <v>8</v>
      </c>
      <c r="E1102" s="24" t="s">
        <v>23</v>
      </c>
      <c r="F1102" s="24">
        <v>8</v>
      </c>
    </row>
    <row r="1103" spans="1:6" ht="11.25" customHeight="1">
      <c r="A1103" s="24">
        <v>2012</v>
      </c>
      <c r="B1103" s="24" t="s">
        <v>69</v>
      </c>
      <c r="C1103" s="24" t="s">
        <v>6</v>
      </c>
      <c r="D1103" s="24" t="s">
        <v>6</v>
      </c>
      <c r="E1103" s="24" t="s">
        <v>20</v>
      </c>
      <c r="F1103" s="24">
        <v>128</v>
      </c>
    </row>
    <row r="1104" spans="1:6" ht="11.25" customHeight="1">
      <c r="A1104" s="24">
        <v>2012</v>
      </c>
      <c r="B1104" s="24" t="s">
        <v>69</v>
      </c>
      <c r="C1104" s="24" t="s">
        <v>6</v>
      </c>
      <c r="D1104" s="24" t="s">
        <v>6</v>
      </c>
      <c r="E1104" s="24" t="s">
        <v>21</v>
      </c>
      <c r="F1104" s="24">
        <v>38</v>
      </c>
    </row>
    <row r="1105" spans="1:6" ht="11.25" customHeight="1">
      <c r="A1105" s="24">
        <v>2012</v>
      </c>
      <c r="B1105" s="24" t="s">
        <v>69</v>
      </c>
      <c r="C1105" s="24" t="s">
        <v>6</v>
      </c>
      <c r="D1105" s="24" t="s">
        <v>6</v>
      </c>
      <c r="E1105" s="24" t="s">
        <v>22</v>
      </c>
      <c r="F1105" s="24">
        <v>26</v>
      </c>
    </row>
    <row r="1106" spans="1:6" ht="11.25" customHeight="1">
      <c r="A1106" s="24">
        <v>2012</v>
      </c>
      <c r="B1106" s="24" t="s">
        <v>69</v>
      </c>
      <c r="C1106" s="24" t="s">
        <v>6</v>
      </c>
      <c r="D1106" s="24" t="s">
        <v>6</v>
      </c>
      <c r="E1106" s="24" t="s">
        <v>23</v>
      </c>
      <c r="F1106" s="24">
        <v>5</v>
      </c>
    </row>
    <row r="1107" spans="1:6" ht="11.25" customHeight="1">
      <c r="A1107" s="24">
        <v>2012</v>
      </c>
      <c r="B1107" s="24" t="s">
        <v>69</v>
      </c>
      <c r="C1107" s="24" t="s">
        <v>49</v>
      </c>
      <c r="D1107" s="24" t="s">
        <v>7</v>
      </c>
      <c r="E1107" s="24" t="s">
        <v>20</v>
      </c>
      <c r="F1107" s="24">
        <v>24</v>
      </c>
    </row>
    <row r="1108" spans="1:6" ht="11.25" customHeight="1">
      <c r="A1108" s="24">
        <v>2012</v>
      </c>
      <c r="B1108" s="24" t="s">
        <v>69</v>
      </c>
      <c r="C1108" s="24" t="s">
        <v>49</v>
      </c>
      <c r="D1108" s="24" t="s">
        <v>7</v>
      </c>
      <c r="E1108" s="24" t="s">
        <v>21</v>
      </c>
      <c r="F1108" s="24">
        <v>5</v>
      </c>
    </row>
    <row r="1109" spans="1:6" ht="11.25" customHeight="1">
      <c r="A1109" s="24">
        <v>2012</v>
      </c>
      <c r="B1109" s="24" t="s">
        <v>69</v>
      </c>
      <c r="C1109" s="24" t="s">
        <v>49</v>
      </c>
      <c r="D1109" s="24" t="s">
        <v>7</v>
      </c>
      <c r="E1109" s="24" t="s">
        <v>22</v>
      </c>
      <c r="F1109" s="24">
        <v>8</v>
      </c>
    </row>
    <row r="1110" spans="1:6" ht="11.25" customHeight="1">
      <c r="A1110" s="24">
        <v>2012</v>
      </c>
      <c r="B1110" s="24" t="s">
        <v>69</v>
      </c>
      <c r="C1110" s="24" t="s">
        <v>49</v>
      </c>
      <c r="D1110" s="24" t="s">
        <v>8</v>
      </c>
      <c r="E1110" s="24" t="s">
        <v>20</v>
      </c>
      <c r="F1110" s="24">
        <v>4</v>
      </c>
    </row>
    <row r="1111" spans="1:6" ht="11.25" customHeight="1">
      <c r="A1111" s="24">
        <v>2012</v>
      </c>
      <c r="B1111" s="24" t="s">
        <v>69</v>
      </c>
      <c r="C1111" s="24" t="s">
        <v>49</v>
      </c>
      <c r="D1111" s="24" t="s">
        <v>8</v>
      </c>
      <c r="E1111" s="24" t="s">
        <v>22</v>
      </c>
      <c r="F1111" s="24">
        <v>23</v>
      </c>
    </row>
    <row r="1112" spans="1:6" ht="11.25" customHeight="1">
      <c r="A1112" s="24">
        <v>2012</v>
      </c>
      <c r="B1112" s="24" t="s">
        <v>69</v>
      </c>
      <c r="C1112" s="24" t="s">
        <v>49</v>
      </c>
      <c r="D1112" s="24" t="s">
        <v>8</v>
      </c>
      <c r="E1112" s="24" t="s">
        <v>23</v>
      </c>
      <c r="F1112" s="24">
        <v>1</v>
      </c>
    </row>
    <row r="1113" spans="1:6" ht="11.25" customHeight="1">
      <c r="A1113" s="24">
        <v>2012</v>
      </c>
      <c r="B1113" s="24" t="s">
        <v>13</v>
      </c>
      <c r="C1113" s="24" t="s">
        <v>6</v>
      </c>
      <c r="D1113" s="24" t="s">
        <v>6</v>
      </c>
      <c r="E1113" s="24" t="s">
        <v>20</v>
      </c>
      <c r="F1113" s="24">
        <v>60</v>
      </c>
    </row>
    <row r="1114" spans="1:6" ht="11.25" customHeight="1">
      <c r="A1114" s="24">
        <v>2012</v>
      </c>
      <c r="B1114" s="24" t="s">
        <v>13</v>
      </c>
      <c r="C1114" s="24" t="s">
        <v>6</v>
      </c>
      <c r="D1114" s="24" t="s">
        <v>6</v>
      </c>
      <c r="E1114" s="24" t="s">
        <v>21</v>
      </c>
      <c r="F1114" s="24">
        <v>15</v>
      </c>
    </row>
    <row r="1115" spans="1:6" ht="11.25" customHeight="1">
      <c r="A1115" s="24">
        <v>2012</v>
      </c>
      <c r="B1115" s="24" t="s">
        <v>13</v>
      </c>
      <c r="C1115" s="24" t="s">
        <v>6</v>
      </c>
      <c r="D1115" s="24" t="s">
        <v>6</v>
      </c>
      <c r="E1115" s="24" t="s">
        <v>22</v>
      </c>
      <c r="F1115" s="24">
        <v>73</v>
      </c>
    </row>
    <row r="1116" spans="1:6" ht="11.25" customHeight="1">
      <c r="A1116" s="24">
        <v>2012</v>
      </c>
      <c r="B1116" s="24" t="s">
        <v>13</v>
      </c>
      <c r="C1116" s="24" t="s">
        <v>6</v>
      </c>
      <c r="D1116" s="24" t="s">
        <v>6</v>
      </c>
      <c r="E1116" s="24" t="s">
        <v>23</v>
      </c>
      <c r="F1116" s="24">
        <v>5</v>
      </c>
    </row>
    <row r="1117" spans="1:6" ht="11.25" customHeight="1">
      <c r="A1117" s="24">
        <v>2012</v>
      </c>
      <c r="B1117" s="24" t="s">
        <v>13</v>
      </c>
      <c r="C1117" s="24" t="s">
        <v>49</v>
      </c>
      <c r="D1117" s="24" t="s">
        <v>7</v>
      </c>
      <c r="E1117" s="24" t="s">
        <v>20</v>
      </c>
      <c r="F1117" s="24">
        <v>7</v>
      </c>
    </row>
    <row r="1118" spans="1:6" ht="11.25" customHeight="1">
      <c r="A1118" s="24">
        <v>2012</v>
      </c>
      <c r="B1118" s="24" t="s">
        <v>13</v>
      </c>
      <c r="C1118" s="24" t="s">
        <v>49</v>
      </c>
      <c r="D1118" s="24" t="s">
        <v>7</v>
      </c>
      <c r="E1118" s="24" t="s">
        <v>21</v>
      </c>
      <c r="F1118" s="24">
        <v>4</v>
      </c>
    </row>
    <row r="1119" spans="1:6" ht="11.25" customHeight="1">
      <c r="A1119" s="24">
        <v>2012</v>
      </c>
      <c r="B1119" s="24" t="s">
        <v>13</v>
      </c>
      <c r="C1119" s="24" t="s">
        <v>49</v>
      </c>
      <c r="D1119" s="24" t="s">
        <v>7</v>
      </c>
      <c r="E1119" s="24" t="s">
        <v>22</v>
      </c>
      <c r="F1119" s="24">
        <v>5</v>
      </c>
    </row>
    <row r="1120" spans="1:6" ht="11.25" customHeight="1">
      <c r="A1120" s="24">
        <v>2012</v>
      </c>
      <c r="B1120" s="24" t="s">
        <v>13</v>
      </c>
      <c r="C1120" s="24" t="s">
        <v>49</v>
      </c>
      <c r="D1120" s="24" t="s">
        <v>7</v>
      </c>
      <c r="E1120" s="24" t="s">
        <v>23</v>
      </c>
      <c r="F1120" s="24">
        <v>1</v>
      </c>
    </row>
    <row r="1121" spans="1:6" ht="11.25" customHeight="1">
      <c r="A1121" s="24">
        <v>2012</v>
      </c>
      <c r="B1121" s="24" t="s">
        <v>13</v>
      </c>
      <c r="C1121" s="24" t="s">
        <v>49</v>
      </c>
      <c r="D1121" s="24" t="s">
        <v>8</v>
      </c>
      <c r="E1121" s="24" t="s">
        <v>20</v>
      </c>
      <c r="F1121" s="24">
        <v>4</v>
      </c>
    </row>
    <row r="1122" spans="1:6" ht="11.25" customHeight="1">
      <c r="A1122" s="24">
        <v>2012</v>
      </c>
      <c r="B1122" s="24" t="s">
        <v>13</v>
      </c>
      <c r="C1122" s="24" t="s">
        <v>49</v>
      </c>
      <c r="D1122" s="24" t="s">
        <v>8</v>
      </c>
      <c r="E1122" s="24" t="s">
        <v>21</v>
      </c>
      <c r="F1122" s="24">
        <v>5</v>
      </c>
    </row>
    <row r="1123" spans="1:6" ht="11.25" customHeight="1">
      <c r="A1123" s="24">
        <v>2012</v>
      </c>
      <c r="B1123" s="24" t="s">
        <v>13</v>
      </c>
      <c r="C1123" s="24" t="s">
        <v>49</v>
      </c>
      <c r="D1123" s="24" t="s">
        <v>8</v>
      </c>
      <c r="E1123" s="24" t="s">
        <v>22</v>
      </c>
      <c r="F1123" s="24">
        <v>12</v>
      </c>
    </row>
    <row r="1124" spans="1:6" ht="11.25" customHeight="1">
      <c r="A1124" s="24">
        <v>2012</v>
      </c>
      <c r="B1124" s="24" t="s">
        <v>14</v>
      </c>
      <c r="C1124" s="24" t="s">
        <v>6</v>
      </c>
      <c r="D1124" s="24" t="s">
        <v>6</v>
      </c>
      <c r="E1124" s="24" t="s">
        <v>20</v>
      </c>
      <c r="F1124" s="24">
        <v>53</v>
      </c>
    </row>
    <row r="1125" spans="1:6" ht="11.25" customHeight="1">
      <c r="A1125" s="24">
        <v>2012</v>
      </c>
      <c r="B1125" s="24" t="s">
        <v>14</v>
      </c>
      <c r="C1125" s="24" t="s">
        <v>6</v>
      </c>
      <c r="D1125" s="24" t="s">
        <v>6</v>
      </c>
      <c r="E1125" s="24" t="s">
        <v>21</v>
      </c>
      <c r="F1125" s="24">
        <v>18</v>
      </c>
    </row>
    <row r="1126" spans="1:6" ht="11.25" customHeight="1">
      <c r="A1126" s="24">
        <v>2012</v>
      </c>
      <c r="B1126" s="24" t="s">
        <v>14</v>
      </c>
      <c r="C1126" s="24" t="s">
        <v>6</v>
      </c>
      <c r="D1126" s="24" t="s">
        <v>6</v>
      </c>
      <c r="E1126" s="24" t="s">
        <v>22</v>
      </c>
      <c r="F1126" s="24">
        <v>9</v>
      </c>
    </row>
    <row r="1127" spans="1:6" ht="11.25" customHeight="1">
      <c r="A1127" s="24">
        <v>2012</v>
      </c>
      <c r="B1127" s="24" t="s">
        <v>14</v>
      </c>
      <c r="C1127" s="24" t="s">
        <v>6</v>
      </c>
      <c r="D1127" s="24" t="s">
        <v>6</v>
      </c>
      <c r="E1127" s="24" t="s">
        <v>23</v>
      </c>
      <c r="F1127" s="24">
        <v>4</v>
      </c>
    </row>
    <row r="1128" spans="1:6" ht="11.25" customHeight="1">
      <c r="A1128" s="24">
        <v>2012</v>
      </c>
      <c r="B1128" s="24" t="s">
        <v>14</v>
      </c>
      <c r="C1128" s="24" t="s">
        <v>49</v>
      </c>
      <c r="D1128" s="24" t="s">
        <v>7</v>
      </c>
      <c r="E1128" s="24" t="s">
        <v>20</v>
      </c>
      <c r="F1128" s="24">
        <v>23</v>
      </c>
    </row>
    <row r="1129" spans="1:6" ht="11.25" customHeight="1">
      <c r="A1129" s="24">
        <v>2012</v>
      </c>
      <c r="B1129" s="24" t="s">
        <v>14</v>
      </c>
      <c r="C1129" s="24" t="s">
        <v>49</v>
      </c>
      <c r="D1129" s="24" t="s">
        <v>7</v>
      </c>
      <c r="E1129" s="24" t="s">
        <v>21</v>
      </c>
      <c r="F1129" s="24">
        <v>5</v>
      </c>
    </row>
    <row r="1130" spans="1:6" ht="11.25" customHeight="1">
      <c r="A1130" s="24">
        <v>2012</v>
      </c>
      <c r="B1130" s="24" t="s">
        <v>14</v>
      </c>
      <c r="C1130" s="24" t="s">
        <v>49</v>
      </c>
      <c r="D1130" s="24" t="s">
        <v>7</v>
      </c>
      <c r="E1130" s="24" t="s">
        <v>22</v>
      </c>
      <c r="F1130" s="24">
        <v>2</v>
      </c>
    </row>
    <row r="1131" spans="1:6" ht="11.25" customHeight="1">
      <c r="A1131" s="24">
        <v>2012</v>
      </c>
      <c r="B1131" s="24" t="s">
        <v>14</v>
      </c>
      <c r="C1131" s="24" t="s">
        <v>49</v>
      </c>
      <c r="D1131" s="24" t="s">
        <v>8</v>
      </c>
      <c r="E1131" s="24" t="s">
        <v>20</v>
      </c>
      <c r="F1131" s="24">
        <v>2</v>
      </c>
    </row>
    <row r="1132" spans="1:6" ht="11.25" customHeight="1">
      <c r="A1132" s="24">
        <v>2012</v>
      </c>
      <c r="B1132" s="24" t="s">
        <v>14</v>
      </c>
      <c r="C1132" s="24" t="s">
        <v>49</v>
      </c>
      <c r="D1132" s="24" t="s">
        <v>8</v>
      </c>
      <c r="E1132" s="24" t="s">
        <v>22</v>
      </c>
      <c r="F1132" s="24">
        <v>11</v>
      </c>
    </row>
    <row r="1133" spans="1:6" ht="11.25" customHeight="1">
      <c r="A1133" s="24">
        <v>2012</v>
      </c>
      <c r="B1133" s="24" t="s">
        <v>14</v>
      </c>
      <c r="C1133" s="24" t="s">
        <v>49</v>
      </c>
      <c r="D1133" s="24" t="s">
        <v>8</v>
      </c>
      <c r="E1133" s="24" t="s">
        <v>23</v>
      </c>
      <c r="F1133" s="24">
        <v>1</v>
      </c>
    </row>
    <row r="1134" spans="1:6" ht="11.25" customHeight="1">
      <c r="A1134" s="24">
        <v>2011</v>
      </c>
      <c r="B1134" s="24" t="s">
        <v>9</v>
      </c>
      <c r="C1134" s="24" t="s">
        <v>6</v>
      </c>
      <c r="D1134" s="24" t="s">
        <v>6</v>
      </c>
      <c r="E1134" s="24" t="s">
        <v>20</v>
      </c>
      <c r="F1134" s="24">
        <v>1631</v>
      </c>
    </row>
    <row r="1135" spans="1:6" ht="11.25" customHeight="1">
      <c r="A1135" s="24">
        <v>2011</v>
      </c>
      <c r="B1135" s="24" t="s">
        <v>9</v>
      </c>
      <c r="C1135" s="24" t="s">
        <v>6</v>
      </c>
      <c r="D1135" s="24" t="s">
        <v>6</v>
      </c>
      <c r="E1135" s="24" t="s">
        <v>21</v>
      </c>
      <c r="F1135" s="24">
        <v>370</v>
      </c>
    </row>
    <row r="1136" spans="1:6" ht="11.25" customHeight="1">
      <c r="A1136" s="24">
        <v>2011</v>
      </c>
      <c r="B1136" s="24" t="s">
        <v>9</v>
      </c>
      <c r="C1136" s="24" t="s">
        <v>6</v>
      </c>
      <c r="D1136" s="24" t="s">
        <v>6</v>
      </c>
      <c r="E1136" s="24" t="s">
        <v>22</v>
      </c>
      <c r="F1136" s="24">
        <v>66</v>
      </c>
    </row>
    <row r="1137" spans="1:6" ht="11.25" customHeight="1">
      <c r="A1137" s="24">
        <v>2011</v>
      </c>
      <c r="B1137" s="24" t="s">
        <v>9</v>
      </c>
      <c r="C1137" s="24" t="s">
        <v>6</v>
      </c>
      <c r="D1137" s="24" t="s">
        <v>6</v>
      </c>
      <c r="E1137" s="24" t="s">
        <v>23</v>
      </c>
      <c r="F1137" s="24">
        <v>110</v>
      </c>
    </row>
    <row r="1138" spans="1:6" ht="11.25" customHeight="1">
      <c r="A1138" s="24">
        <v>2011</v>
      </c>
      <c r="B1138" s="24" t="s">
        <v>9</v>
      </c>
      <c r="C1138" s="24" t="s">
        <v>49</v>
      </c>
      <c r="D1138" s="24" t="s">
        <v>7</v>
      </c>
      <c r="E1138" s="24" t="s">
        <v>20</v>
      </c>
      <c r="F1138" s="24">
        <v>420</v>
      </c>
    </row>
    <row r="1139" spans="1:6" ht="11.25" customHeight="1">
      <c r="A1139" s="24">
        <v>2011</v>
      </c>
      <c r="B1139" s="24" t="s">
        <v>9</v>
      </c>
      <c r="C1139" s="24" t="s">
        <v>49</v>
      </c>
      <c r="D1139" s="24" t="s">
        <v>7</v>
      </c>
      <c r="E1139" s="24" t="s">
        <v>21</v>
      </c>
      <c r="F1139" s="24">
        <v>131</v>
      </c>
    </row>
    <row r="1140" spans="1:6" ht="11.25" customHeight="1">
      <c r="A1140" s="24">
        <v>2011</v>
      </c>
      <c r="B1140" s="24" t="s">
        <v>9</v>
      </c>
      <c r="C1140" s="24" t="s">
        <v>49</v>
      </c>
      <c r="D1140" s="24" t="s">
        <v>7</v>
      </c>
      <c r="E1140" s="24" t="s">
        <v>22</v>
      </c>
      <c r="F1140" s="24">
        <v>29</v>
      </c>
    </row>
    <row r="1141" spans="1:6" ht="11.25" customHeight="1">
      <c r="A1141" s="24">
        <v>2011</v>
      </c>
      <c r="B1141" s="24" t="s">
        <v>9</v>
      </c>
      <c r="C1141" s="24" t="s">
        <v>49</v>
      </c>
      <c r="D1141" s="24" t="s">
        <v>7</v>
      </c>
      <c r="E1141" s="24" t="s">
        <v>23</v>
      </c>
      <c r="F1141" s="24">
        <v>7</v>
      </c>
    </row>
    <row r="1142" spans="1:6" ht="11.25" customHeight="1">
      <c r="A1142" s="24">
        <v>2011</v>
      </c>
      <c r="B1142" s="24" t="s">
        <v>9</v>
      </c>
      <c r="C1142" s="24" t="s">
        <v>49</v>
      </c>
      <c r="D1142" s="24" t="s">
        <v>8</v>
      </c>
      <c r="E1142" s="24" t="s">
        <v>20</v>
      </c>
      <c r="F1142" s="24">
        <v>73</v>
      </c>
    </row>
    <row r="1143" spans="1:6" ht="11.25" customHeight="1">
      <c r="A1143" s="24">
        <v>2011</v>
      </c>
      <c r="B1143" s="24" t="s">
        <v>9</v>
      </c>
      <c r="C1143" s="24" t="s">
        <v>49</v>
      </c>
      <c r="D1143" s="24" t="s">
        <v>8</v>
      </c>
      <c r="E1143" s="24" t="s">
        <v>21</v>
      </c>
      <c r="F1143" s="24">
        <v>22</v>
      </c>
    </row>
    <row r="1144" spans="1:6" ht="11.25" customHeight="1">
      <c r="A1144" s="24">
        <v>2011</v>
      </c>
      <c r="B1144" s="24" t="s">
        <v>9</v>
      </c>
      <c r="C1144" s="24" t="s">
        <v>49</v>
      </c>
      <c r="D1144" s="24" t="s">
        <v>8</v>
      </c>
      <c r="E1144" s="24" t="s">
        <v>22</v>
      </c>
      <c r="F1144" s="24">
        <v>206</v>
      </c>
    </row>
    <row r="1145" spans="1:6" ht="11.25" customHeight="1">
      <c r="A1145" s="24">
        <v>2011</v>
      </c>
      <c r="B1145" s="24" t="s">
        <v>9</v>
      </c>
      <c r="C1145" s="24" t="s">
        <v>49</v>
      </c>
      <c r="D1145" s="24" t="s">
        <v>8</v>
      </c>
      <c r="E1145" s="24" t="s">
        <v>23</v>
      </c>
      <c r="F1145" s="24">
        <v>32</v>
      </c>
    </row>
    <row r="1146" spans="1:6" ht="11.25" customHeight="1">
      <c r="A1146" s="24">
        <v>2011</v>
      </c>
      <c r="B1146" s="24" t="s">
        <v>68</v>
      </c>
      <c r="C1146" s="24" t="s">
        <v>6</v>
      </c>
      <c r="D1146" s="24" t="s">
        <v>6</v>
      </c>
      <c r="E1146" s="24" t="s">
        <v>20</v>
      </c>
      <c r="F1146" s="24">
        <v>1140</v>
      </c>
    </row>
    <row r="1147" spans="1:6" ht="11.25" customHeight="1">
      <c r="A1147" s="24">
        <v>2011</v>
      </c>
      <c r="B1147" s="24" t="s">
        <v>68</v>
      </c>
      <c r="C1147" s="24" t="s">
        <v>6</v>
      </c>
      <c r="D1147" s="24" t="s">
        <v>6</v>
      </c>
      <c r="E1147" s="24" t="s">
        <v>21</v>
      </c>
      <c r="F1147" s="24">
        <v>244</v>
      </c>
    </row>
    <row r="1148" spans="1:6" ht="11.25" customHeight="1">
      <c r="A1148" s="24">
        <v>2011</v>
      </c>
      <c r="B1148" s="24" t="s">
        <v>68</v>
      </c>
      <c r="C1148" s="24" t="s">
        <v>6</v>
      </c>
      <c r="D1148" s="24" t="s">
        <v>6</v>
      </c>
      <c r="E1148" s="24" t="s">
        <v>22</v>
      </c>
      <c r="F1148" s="24">
        <v>76</v>
      </c>
    </row>
    <row r="1149" spans="1:6" ht="11.25" customHeight="1">
      <c r="A1149" s="24">
        <v>2011</v>
      </c>
      <c r="B1149" s="24" t="s">
        <v>68</v>
      </c>
      <c r="C1149" s="24" t="s">
        <v>6</v>
      </c>
      <c r="D1149" s="24" t="s">
        <v>6</v>
      </c>
      <c r="E1149" s="24" t="s">
        <v>23</v>
      </c>
      <c r="F1149" s="24">
        <v>76</v>
      </c>
    </row>
    <row r="1150" spans="1:6" ht="11.25" customHeight="1">
      <c r="A1150" s="24">
        <v>2011</v>
      </c>
      <c r="B1150" s="24" t="s">
        <v>68</v>
      </c>
      <c r="C1150" s="24" t="s">
        <v>49</v>
      </c>
      <c r="D1150" s="24" t="s">
        <v>7</v>
      </c>
      <c r="E1150" s="24" t="s">
        <v>20</v>
      </c>
      <c r="F1150" s="24">
        <v>381</v>
      </c>
    </row>
    <row r="1151" spans="1:6" ht="11.25" customHeight="1">
      <c r="A1151" s="24">
        <v>2011</v>
      </c>
      <c r="B1151" s="24" t="s">
        <v>68</v>
      </c>
      <c r="C1151" s="24" t="s">
        <v>49</v>
      </c>
      <c r="D1151" s="24" t="s">
        <v>7</v>
      </c>
      <c r="E1151" s="24" t="s">
        <v>21</v>
      </c>
      <c r="F1151" s="24">
        <v>85</v>
      </c>
    </row>
    <row r="1152" spans="1:6" ht="11.25" customHeight="1">
      <c r="A1152" s="24">
        <v>2011</v>
      </c>
      <c r="B1152" s="24" t="s">
        <v>68</v>
      </c>
      <c r="C1152" s="24" t="s">
        <v>49</v>
      </c>
      <c r="D1152" s="24" t="s">
        <v>7</v>
      </c>
      <c r="E1152" s="24" t="s">
        <v>22</v>
      </c>
      <c r="F1152" s="24">
        <v>14</v>
      </c>
    </row>
    <row r="1153" spans="1:6" ht="11.25" customHeight="1">
      <c r="A1153" s="24">
        <v>2011</v>
      </c>
      <c r="B1153" s="24" t="s">
        <v>68</v>
      </c>
      <c r="C1153" s="24" t="s">
        <v>49</v>
      </c>
      <c r="D1153" s="24" t="s">
        <v>7</v>
      </c>
      <c r="E1153" s="24" t="s">
        <v>23</v>
      </c>
      <c r="F1153" s="24">
        <v>7</v>
      </c>
    </row>
    <row r="1154" spans="1:6" ht="11.25" customHeight="1">
      <c r="A1154" s="24">
        <v>2011</v>
      </c>
      <c r="B1154" s="24" t="s">
        <v>68</v>
      </c>
      <c r="C1154" s="24" t="s">
        <v>49</v>
      </c>
      <c r="D1154" s="24" t="s">
        <v>8</v>
      </c>
      <c r="E1154" s="24" t="s">
        <v>20</v>
      </c>
      <c r="F1154" s="24">
        <v>42</v>
      </c>
    </row>
    <row r="1155" spans="1:6" ht="11.25" customHeight="1">
      <c r="A1155" s="24">
        <v>2011</v>
      </c>
      <c r="B1155" s="24" t="s">
        <v>68</v>
      </c>
      <c r="C1155" s="24" t="s">
        <v>49</v>
      </c>
      <c r="D1155" s="24" t="s">
        <v>8</v>
      </c>
      <c r="E1155" s="24" t="s">
        <v>21</v>
      </c>
      <c r="F1155" s="24">
        <v>15</v>
      </c>
    </row>
    <row r="1156" spans="1:6" ht="11.25" customHeight="1">
      <c r="A1156" s="24">
        <v>2011</v>
      </c>
      <c r="B1156" s="24" t="s">
        <v>68</v>
      </c>
      <c r="C1156" s="24" t="s">
        <v>49</v>
      </c>
      <c r="D1156" s="24" t="s">
        <v>8</v>
      </c>
      <c r="E1156" s="24" t="s">
        <v>22</v>
      </c>
      <c r="F1156" s="24">
        <v>141</v>
      </c>
    </row>
    <row r="1157" spans="1:6" ht="11.25" customHeight="1">
      <c r="A1157" s="24">
        <v>2011</v>
      </c>
      <c r="B1157" s="24" t="s">
        <v>68</v>
      </c>
      <c r="C1157" s="24" t="s">
        <v>49</v>
      </c>
      <c r="D1157" s="24" t="s">
        <v>8</v>
      </c>
      <c r="E1157" s="24" t="s">
        <v>23</v>
      </c>
      <c r="F1157" s="24">
        <v>13</v>
      </c>
    </row>
    <row r="1158" spans="1:6" ht="11.25" customHeight="1">
      <c r="A1158" s="24">
        <v>2011</v>
      </c>
      <c r="B1158" s="24" t="s">
        <v>10</v>
      </c>
      <c r="C1158" s="24" t="s">
        <v>6</v>
      </c>
      <c r="D1158" s="24" t="s">
        <v>6</v>
      </c>
      <c r="E1158" s="24" t="s">
        <v>20</v>
      </c>
      <c r="F1158" s="24">
        <v>921</v>
      </c>
    </row>
    <row r="1159" spans="1:6" ht="11.25" customHeight="1">
      <c r="A1159" s="24">
        <v>2011</v>
      </c>
      <c r="B1159" s="24" t="s">
        <v>10</v>
      </c>
      <c r="C1159" s="24" t="s">
        <v>6</v>
      </c>
      <c r="D1159" s="24" t="s">
        <v>6</v>
      </c>
      <c r="E1159" s="24" t="s">
        <v>21</v>
      </c>
      <c r="F1159" s="24">
        <v>179</v>
      </c>
    </row>
    <row r="1160" spans="1:6" ht="11.25" customHeight="1">
      <c r="A1160" s="24">
        <v>2011</v>
      </c>
      <c r="B1160" s="24" t="s">
        <v>10</v>
      </c>
      <c r="C1160" s="24" t="s">
        <v>6</v>
      </c>
      <c r="D1160" s="24" t="s">
        <v>6</v>
      </c>
      <c r="E1160" s="24" t="s">
        <v>22</v>
      </c>
      <c r="F1160" s="24">
        <v>91</v>
      </c>
    </row>
    <row r="1161" spans="1:6" ht="11.25" customHeight="1">
      <c r="A1161" s="24">
        <v>2011</v>
      </c>
      <c r="B1161" s="24" t="s">
        <v>10</v>
      </c>
      <c r="C1161" s="24" t="s">
        <v>6</v>
      </c>
      <c r="D1161" s="24" t="s">
        <v>6</v>
      </c>
      <c r="E1161" s="24" t="s">
        <v>23</v>
      </c>
      <c r="F1161" s="24">
        <v>46</v>
      </c>
    </row>
    <row r="1162" spans="1:6" ht="11.25" customHeight="1">
      <c r="A1162" s="24">
        <v>2011</v>
      </c>
      <c r="B1162" s="24" t="s">
        <v>10</v>
      </c>
      <c r="C1162" s="24" t="s">
        <v>49</v>
      </c>
      <c r="D1162" s="24" t="s">
        <v>7</v>
      </c>
      <c r="E1162" s="24" t="s">
        <v>20</v>
      </c>
      <c r="F1162" s="24">
        <v>198</v>
      </c>
    </row>
    <row r="1163" spans="1:6" ht="11.25" customHeight="1">
      <c r="A1163" s="24">
        <v>2011</v>
      </c>
      <c r="B1163" s="24" t="s">
        <v>10</v>
      </c>
      <c r="C1163" s="24" t="s">
        <v>49</v>
      </c>
      <c r="D1163" s="24" t="s">
        <v>7</v>
      </c>
      <c r="E1163" s="24" t="s">
        <v>21</v>
      </c>
      <c r="F1163" s="24">
        <v>61</v>
      </c>
    </row>
    <row r="1164" spans="1:6" ht="11.25" customHeight="1">
      <c r="A1164" s="24">
        <v>2011</v>
      </c>
      <c r="B1164" s="24" t="s">
        <v>10</v>
      </c>
      <c r="C1164" s="24" t="s">
        <v>49</v>
      </c>
      <c r="D1164" s="24" t="s">
        <v>7</v>
      </c>
      <c r="E1164" s="24" t="s">
        <v>22</v>
      </c>
      <c r="F1164" s="24">
        <v>26</v>
      </c>
    </row>
    <row r="1165" spans="1:6" ht="11.25" customHeight="1">
      <c r="A1165" s="24">
        <v>2011</v>
      </c>
      <c r="B1165" s="24" t="s">
        <v>10</v>
      </c>
      <c r="C1165" s="24" t="s">
        <v>49</v>
      </c>
      <c r="D1165" s="24" t="s">
        <v>7</v>
      </c>
      <c r="E1165" s="24" t="s">
        <v>23</v>
      </c>
      <c r="F1165" s="24">
        <v>7</v>
      </c>
    </row>
    <row r="1166" spans="1:6" ht="11.25" customHeight="1">
      <c r="A1166" s="24">
        <v>2011</v>
      </c>
      <c r="B1166" s="24" t="s">
        <v>10</v>
      </c>
      <c r="C1166" s="24" t="s">
        <v>49</v>
      </c>
      <c r="D1166" s="24" t="s">
        <v>8</v>
      </c>
      <c r="E1166" s="24" t="s">
        <v>20</v>
      </c>
      <c r="F1166" s="24">
        <v>33</v>
      </c>
    </row>
    <row r="1167" spans="1:6" ht="11.25" customHeight="1">
      <c r="A1167" s="24">
        <v>2011</v>
      </c>
      <c r="B1167" s="24" t="s">
        <v>10</v>
      </c>
      <c r="C1167" s="24" t="s">
        <v>49</v>
      </c>
      <c r="D1167" s="24" t="s">
        <v>8</v>
      </c>
      <c r="E1167" s="24" t="s">
        <v>21</v>
      </c>
      <c r="F1167" s="24">
        <v>11</v>
      </c>
    </row>
    <row r="1168" spans="1:6" ht="11.25" customHeight="1">
      <c r="A1168" s="24">
        <v>2011</v>
      </c>
      <c r="B1168" s="24" t="s">
        <v>10</v>
      </c>
      <c r="C1168" s="24" t="s">
        <v>49</v>
      </c>
      <c r="D1168" s="24" t="s">
        <v>8</v>
      </c>
      <c r="E1168" s="24" t="s">
        <v>22</v>
      </c>
      <c r="F1168" s="24">
        <v>126</v>
      </c>
    </row>
    <row r="1169" spans="1:6" ht="11.25" customHeight="1">
      <c r="A1169" s="24">
        <v>2011</v>
      </c>
      <c r="B1169" s="24" t="s">
        <v>10</v>
      </c>
      <c r="C1169" s="24" t="s">
        <v>49</v>
      </c>
      <c r="D1169" s="24" t="s">
        <v>8</v>
      </c>
      <c r="E1169" s="24" t="s">
        <v>23</v>
      </c>
      <c r="F1169" s="24">
        <v>9</v>
      </c>
    </row>
    <row r="1170" spans="1:6" ht="11.25" customHeight="1">
      <c r="A1170" s="24">
        <v>2011</v>
      </c>
      <c r="B1170" s="24" t="s">
        <v>11</v>
      </c>
      <c r="C1170" s="24" t="s">
        <v>6</v>
      </c>
      <c r="D1170" s="24" t="s">
        <v>6</v>
      </c>
      <c r="E1170" s="24" t="s">
        <v>20</v>
      </c>
      <c r="F1170" s="24">
        <v>395</v>
      </c>
    </row>
    <row r="1171" spans="1:6" ht="11.25" customHeight="1">
      <c r="A1171" s="24">
        <v>2011</v>
      </c>
      <c r="B1171" s="24" t="s">
        <v>11</v>
      </c>
      <c r="C1171" s="24" t="s">
        <v>6</v>
      </c>
      <c r="D1171" s="24" t="s">
        <v>6</v>
      </c>
      <c r="E1171" s="24" t="s">
        <v>21</v>
      </c>
      <c r="F1171" s="24">
        <v>68</v>
      </c>
    </row>
    <row r="1172" spans="1:6" ht="11.25" customHeight="1">
      <c r="A1172" s="24">
        <v>2011</v>
      </c>
      <c r="B1172" s="24" t="s">
        <v>11</v>
      </c>
      <c r="C1172" s="24" t="s">
        <v>6</v>
      </c>
      <c r="D1172" s="24" t="s">
        <v>6</v>
      </c>
      <c r="E1172" s="24" t="s">
        <v>22</v>
      </c>
      <c r="F1172" s="24">
        <v>76</v>
      </c>
    </row>
    <row r="1173" spans="1:6" ht="11.25" customHeight="1">
      <c r="A1173" s="24">
        <v>2011</v>
      </c>
      <c r="B1173" s="24" t="s">
        <v>11</v>
      </c>
      <c r="C1173" s="24" t="s">
        <v>6</v>
      </c>
      <c r="D1173" s="24" t="s">
        <v>6</v>
      </c>
      <c r="E1173" s="24" t="s">
        <v>23</v>
      </c>
      <c r="F1173" s="24">
        <v>18</v>
      </c>
    </row>
    <row r="1174" spans="1:6" ht="11.25" customHeight="1">
      <c r="A1174" s="24">
        <v>2011</v>
      </c>
      <c r="B1174" s="24" t="s">
        <v>11</v>
      </c>
      <c r="C1174" s="24" t="s">
        <v>49</v>
      </c>
      <c r="D1174" s="24" t="s">
        <v>7</v>
      </c>
      <c r="E1174" s="24" t="s">
        <v>20</v>
      </c>
      <c r="F1174" s="24">
        <v>68</v>
      </c>
    </row>
    <row r="1175" spans="1:6" ht="11.25" customHeight="1">
      <c r="A1175" s="24">
        <v>2011</v>
      </c>
      <c r="B1175" s="24" t="s">
        <v>11</v>
      </c>
      <c r="C1175" s="24" t="s">
        <v>49</v>
      </c>
      <c r="D1175" s="24" t="s">
        <v>7</v>
      </c>
      <c r="E1175" s="24" t="s">
        <v>21</v>
      </c>
      <c r="F1175" s="24">
        <v>11</v>
      </c>
    </row>
    <row r="1176" spans="1:6" ht="11.25" customHeight="1">
      <c r="A1176" s="24">
        <v>2011</v>
      </c>
      <c r="B1176" s="24" t="s">
        <v>11</v>
      </c>
      <c r="C1176" s="24" t="s">
        <v>49</v>
      </c>
      <c r="D1176" s="24" t="s">
        <v>7</v>
      </c>
      <c r="E1176" s="24" t="s">
        <v>22</v>
      </c>
      <c r="F1176" s="24">
        <v>22</v>
      </c>
    </row>
    <row r="1177" spans="1:6" ht="11.25" customHeight="1">
      <c r="A1177" s="24">
        <v>2011</v>
      </c>
      <c r="B1177" s="24" t="s">
        <v>11</v>
      </c>
      <c r="C1177" s="24" t="s">
        <v>49</v>
      </c>
      <c r="D1177" s="24" t="s">
        <v>7</v>
      </c>
      <c r="E1177" s="24" t="s">
        <v>23</v>
      </c>
      <c r="F1177" s="24">
        <v>2</v>
      </c>
    </row>
    <row r="1178" spans="1:6" ht="11.25" customHeight="1">
      <c r="A1178" s="24">
        <v>2011</v>
      </c>
      <c r="B1178" s="24" t="s">
        <v>11</v>
      </c>
      <c r="C1178" s="24" t="s">
        <v>49</v>
      </c>
      <c r="D1178" s="24" t="s">
        <v>8</v>
      </c>
      <c r="E1178" s="24" t="s">
        <v>20</v>
      </c>
      <c r="F1178" s="24">
        <v>36</v>
      </c>
    </row>
    <row r="1179" spans="1:6" ht="11.25" customHeight="1">
      <c r="A1179" s="24">
        <v>2011</v>
      </c>
      <c r="B1179" s="24" t="s">
        <v>11</v>
      </c>
      <c r="C1179" s="24" t="s">
        <v>49</v>
      </c>
      <c r="D1179" s="24" t="s">
        <v>8</v>
      </c>
      <c r="E1179" s="24" t="s">
        <v>21</v>
      </c>
      <c r="F1179" s="24">
        <v>8</v>
      </c>
    </row>
    <row r="1180" spans="1:6" ht="11.25" customHeight="1">
      <c r="A1180" s="24">
        <v>2011</v>
      </c>
      <c r="B1180" s="24" t="s">
        <v>11</v>
      </c>
      <c r="C1180" s="24" t="s">
        <v>49</v>
      </c>
      <c r="D1180" s="24" t="s">
        <v>8</v>
      </c>
      <c r="E1180" s="24" t="s">
        <v>22</v>
      </c>
      <c r="F1180" s="24">
        <v>47</v>
      </c>
    </row>
    <row r="1181" spans="1:6" ht="11.25" customHeight="1">
      <c r="A1181" s="24">
        <v>2011</v>
      </c>
      <c r="B1181" s="24" t="s">
        <v>11</v>
      </c>
      <c r="C1181" s="24" t="s">
        <v>49</v>
      </c>
      <c r="D1181" s="24" t="s">
        <v>8</v>
      </c>
      <c r="E1181" s="24" t="s">
        <v>23</v>
      </c>
      <c r="F1181" s="24">
        <v>1</v>
      </c>
    </row>
    <row r="1182" spans="1:6" ht="11.25" customHeight="1">
      <c r="A1182" s="24">
        <v>2011</v>
      </c>
      <c r="B1182" s="24" t="s">
        <v>12</v>
      </c>
      <c r="C1182" s="24" t="s">
        <v>6</v>
      </c>
      <c r="D1182" s="24" t="s">
        <v>6</v>
      </c>
      <c r="E1182" s="24" t="s">
        <v>20</v>
      </c>
      <c r="F1182" s="24">
        <v>513</v>
      </c>
    </row>
    <row r="1183" spans="1:6" ht="11.25" customHeight="1">
      <c r="A1183" s="24">
        <v>2011</v>
      </c>
      <c r="B1183" s="24" t="s">
        <v>12</v>
      </c>
      <c r="C1183" s="24" t="s">
        <v>6</v>
      </c>
      <c r="D1183" s="24" t="s">
        <v>6</v>
      </c>
      <c r="E1183" s="24" t="s">
        <v>21</v>
      </c>
      <c r="F1183" s="24">
        <v>99</v>
      </c>
    </row>
    <row r="1184" spans="1:6" ht="11.25" customHeight="1">
      <c r="A1184" s="24">
        <v>2011</v>
      </c>
      <c r="B1184" s="24" t="s">
        <v>12</v>
      </c>
      <c r="C1184" s="24" t="s">
        <v>6</v>
      </c>
      <c r="D1184" s="24" t="s">
        <v>6</v>
      </c>
      <c r="E1184" s="24" t="s">
        <v>22</v>
      </c>
      <c r="F1184" s="24">
        <v>91</v>
      </c>
    </row>
    <row r="1185" spans="1:6" ht="11.25" customHeight="1">
      <c r="A1185" s="24">
        <v>2011</v>
      </c>
      <c r="B1185" s="24" t="s">
        <v>12</v>
      </c>
      <c r="C1185" s="24" t="s">
        <v>6</v>
      </c>
      <c r="D1185" s="24" t="s">
        <v>6</v>
      </c>
      <c r="E1185" s="24" t="s">
        <v>23</v>
      </c>
      <c r="F1185" s="24">
        <v>67</v>
      </c>
    </row>
    <row r="1186" spans="1:6" ht="11.25" customHeight="1">
      <c r="A1186" s="24">
        <v>2011</v>
      </c>
      <c r="B1186" s="24" t="s">
        <v>12</v>
      </c>
      <c r="C1186" s="24" t="s">
        <v>49</v>
      </c>
      <c r="D1186" s="24" t="s">
        <v>7</v>
      </c>
      <c r="E1186" s="24" t="s">
        <v>20</v>
      </c>
      <c r="F1186" s="24">
        <v>110</v>
      </c>
    </row>
    <row r="1187" spans="1:6" ht="11.25" customHeight="1">
      <c r="A1187" s="24">
        <v>2011</v>
      </c>
      <c r="B1187" s="24" t="s">
        <v>12</v>
      </c>
      <c r="C1187" s="24" t="s">
        <v>49</v>
      </c>
      <c r="D1187" s="24" t="s">
        <v>7</v>
      </c>
      <c r="E1187" s="24" t="s">
        <v>21</v>
      </c>
      <c r="F1187" s="24">
        <v>4</v>
      </c>
    </row>
    <row r="1188" spans="1:6" ht="11.25" customHeight="1">
      <c r="A1188" s="24">
        <v>2011</v>
      </c>
      <c r="B1188" s="24" t="s">
        <v>12</v>
      </c>
      <c r="C1188" s="24" t="s">
        <v>49</v>
      </c>
      <c r="D1188" s="24" t="s">
        <v>7</v>
      </c>
      <c r="E1188" s="24" t="s">
        <v>22</v>
      </c>
      <c r="F1188" s="24">
        <v>42</v>
      </c>
    </row>
    <row r="1189" spans="1:6" ht="11.25" customHeight="1">
      <c r="A1189" s="24">
        <v>2011</v>
      </c>
      <c r="B1189" s="24" t="s">
        <v>12</v>
      </c>
      <c r="C1189" s="24" t="s">
        <v>49</v>
      </c>
      <c r="D1189" s="24" t="s">
        <v>7</v>
      </c>
      <c r="E1189" s="24" t="s">
        <v>23</v>
      </c>
      <c r="F1189" s="24">
        <v>3</v>
      </c>
    </row>
    <row r="1190" spans="1:6" ht="11.25" customHeight="1">
      <c r="A1190" s="24">
        <v>2011</v>
      </c>
      <c r="B1190" s="24" t="s">
        <v>12</v>
      </c>
      <c r="C1190" s="24" t="s">
        <v>49</v>
      </c>
      <c r="D1190" s="24" t="s">
        <v>8</v>
      </c>
      <c r="E1190" s="24" t="s">
        <v>20</v>
      </c>
      <c r="F1190" s="24">
        <v>40</v>
      </c>
    </row>
    <row r="1191" spans="1:6" ht="11.25" customHeight="1">
      <c r="A1191" s="24">
        <v>2011</v>
      </c>
      <c r="B1191" s="24" t="s">
        <v>12</v>
      </c>
      <c r="C1191" s="24" t="s">
        <v>49</v>
      </c>
      <c r="D1191" s="24" t="s">
        <v>8</v>
      </c>
      <c r="E1191" s="24" t="s">
        <v>21</v>
      </c>
      <c r="F1191" s="24">
        <v>6</v>
      </c>
    </row>
    <row r="1192" spans="1:6" ht="11.25" customHeight="1">
      <c r="A1192" s="24">
        <v>2011</v>
      </c>
      <c r="B1192" s="24" t="s">
        <v>12</v>
      </c>
      <c r="C1192" s="24" t="s">
        <v>49</v>
      </c>
      <c r="D1192" s="24" t="s">
        <v>8</v>
      </c>
      <c r="E1192" s="24" t="s">
        <v>22</v>
      </c>
      <c r="F1192" s="24">
        <v>88</v>
      </c>
    </row>
    <row r="1193" spans="1:6" ht="11.25" customHeight="1">
      <c r="A1193" s="24">
        <v>2011</v>
      </c>
      <c r="B1193" s="24" t="s">
        <v>12</v>
      </c>
      <c r="C1193" s="24" t="s">
        <v>49</v>
      </c>
      <c r="D1193" s="24" t="s">
        <v>8</v>
      </c>
      <c r="E1193" s="24" t="s">
        <v>23</v>
      </c>
      <c r="F1193" s="24">
        <v>8</v>
      </c>
    </row>
    <row r="1194" spans="1:6" ht="11.25" customHeight="1">
      <c r="A1194" s="24">
        <v>2011</v>
      </c>
      <c r="B1194" s="24" t="s">
        <v>69</v>
      </c>
      <c r="C1194" s="24" t="s">
        <v>6</v>
      </c>
      <c r="D1194" s="24" t="s">
        <v>6</v>
      </c>
      <c r="E1194" s="24" t="s">
        <v>20</v>
      </c>
      <c r="F1194" s="24">
        <v>128</v>
      </c>
    </row>
    <row r="1195" spans="1:6" ht="11.25" customHeight="1">
      <c r="A1195" s="24">
        <v>2011</v>
      </c>
      <c r="B1195" s="24" t="s">
        <v>69</v>
      </c>
      <c r="C1195" s="24" t="s">
        <v>6</v>
      </c>
      <c r="D1195" s="24" t="s">
        <v>6</v>
      </c>
      <c r="E1195" s="24" t="s">
        <v>21</v>
      </c>
      <c r="F1195" s="24">
        <v>31</v>
      </c>
    </row>
    <row r="1196" spans="1:6" ht="11.25" customHeight="1">
      <c r="A1196" s="24">
        <v>2011</v>
      </c>
      <c r="B1196" s="24" t="s">
        <v>69</v>
      </c>
      <c r="C1196" s="24" t="s">
        <v>6</v>
      </c>
      <c r="D1196" s="24" t="s">
        <v>6</v>
      </c>
      <c r="E1196" s="24" t="s">
        <v>22</v>
      </c>
      <c r="F1196" s="24">
        <v>26</v>
      </c>
    </row>
    <row r="1197" spans="1:6" ht="11.25" customHeight="1">
      <c r="A1197" s="24">
        <v>2011</v>
      </c>
      <c r="B1197" s="24" t="s">
        <v>69</v>
      </c>
      <c r="C1197" s="24" t="s">
        <v>6</v>
      </c>
      <c r="D1197" s="24" t="s">
        <v>6</v>
      </c>
      <c r="E1197" s="24" t="s">
        <v>23</v>
      </c>
      <c r="F1197" s="24">
        <v>5</v>
      </c>
    </row>
    <row r="1198" spans="1:6" ht="11.25" customHeight="1">
      <c r="A1198" s="24">
        <v>2011</v>
      </c>
      <c r="B1198" s="24" t="s">
        <v>69</v>
      </c>
      <c r="C1198" s="24" t="s">
        <v>49</v>
      </c>
      <c r="D1198" s="24" t="s">
        <v>7</v>
      </c>
      <c r="E1198" s="24" t="s">
        <v>20</v>
      </c>
      <c r="F1198" s="24">
        <v>24</v>
      </c>
    </row>
    <row r="1199" spans="1:6" ht="11.25" customHeight="1">
      <c r="A1199" s="24">
        <v>2011</v>
      </c>
      <c r="B1199" s="24" t="s">
        <v>69</v>
      </c>
      <c r="C1199" s="24" t="s">
        <v>49</v>
      </c>
      <c r="D1199" s="24" t="s">
        <v>7</v>
      </c>
      <c r="E1199" s="24" t="s">
        <v>21</v>
      </c>
      <c r="F1199" s="24">
        <v>5</v>
      </c>
    </row>
    <row r="1200" spans="1:6" ht="11.25" customHeight="1">
      <c r="A1200" s="24">
        <v>2011</v>
      </c>
      <c r="B1200" s="24" t="s">
        <v>69</v>
      </c>
      <c r="C1200" s="24" t="s">
        <v>49</v>
      </c>
      <c r="D1200" s="24" t="s">
        <v>7</v>
      </c>
      <c r="E1200" s="24" t="s">
        <v>22</v>
      </c>
      <c r="F1200" s="24">
        <v>8</v>
      </c>
    </row>
    <row r="1201" spans="1:6" ht="11.25" customHeight="1">
      <c r="A1201" s="24">
        <v>2011</v>
      </c>
      <c r="B1201" s="24" t="s">
        <v>69</v>
      </c>
      <c r="C1201" s="24" t="s">
        <v>49</v>
      </c>
      <c r="D1201" s="24" t="s">
        <v>8</v>
      </c>
      <c r="E1201" s="24" t="s">
        <v>20</v>
      </c>
      <c r="F1201" s="24">
        <v>4</v>
      </c>
    </row>
    <row r="1202" spans="1:6" ht="11.25" customHeight="1">
      <c r="A1202" s="24">
        <v>2011</v>
      </c>
      <c r="B1202" s="24" t="s">
        <v>69</v>
      </c>
      <c r="C1202" s="24" t="s">
        <v>49</v>
      </c>
      <c r="D1202" s="24" t="s">
        <v>8</v>
      </c>
      <c r="E1202" s="24" t="s">
        <v>22</v>
      </c>
      <c r="F1202" s="24">
        <v>23</v>
      </c>
    </row>
    <row r="1203" spans="1:6" ht="11.25" customHeight="1">
      <c r="A1203" s="24">
        <v>2011</v>
      </c>
      <c r="B1203" s="24" t="s">
        <v>69</v>
      </c>
      <c r="C1203" s="24" t="s">
        <v>49</v>
      </c>
      <c r="D1203" s="24" t="s">
        <v>8</v>
      </c>
      <c r="E1203" s="24" t="s">
        <v>23</v>
      </c>
      <c r="F1203" s="24">
        <v>1</v>
      </c>
    </row>
    <row r="1204" spans="1:6" ht="11.25" customHeight="1">
      <c r="A1204" s="24">
        <v>2011</v>
      </c>
      <c r="B1204" s="24" t="s">
        <v>13</v>
      </c>
      <c r="C1204" s="24" t="s">
        <v>6</v>
      </c>
      <c r="D1204" s="24" t="s">
        <v>6</v>
      </c>
      <c r="E1204" s="24" t="s">
        <v>20</v>
      </c>
      <c r="F1204" s="24">
        <v>66</v>
      </c>
    </row>
    <row r="1205" spans="1:6" ht="11.25" customHeight="1">
      <c r="A1205" s="24">
        <v>2011</v>
      </c>
      <c r="B1205" s="24" t="s">
        <v>13</v>
      </c>
      <c r="C1205" s="24" t="s">
        <v>6</v>
      </c>
      <c r="D1205" s="24" t="s">
        <v>6</v>
      </c>
      <c r="E1205" s="24" t="s">
        <v>21</v>
      </c>
      <c r="F1205" s="24">
        <v>14</v>
      </c>
    </row>
    <row r="1206" spans="1:6" ht="11.25" customHeight="1">
      <c r="A1206" s="24">
        <v>2011</v>
      </c>
      <c r="B1206" s="24" t="s">
        <v>13</v>
      </c>
      <c r="C1206" s="24" t="s">
        <v>6</v>
      </c>
      <c r="D1206" s="24" t="s">
        <v>6</v>
      </c>
      <c r="E1206" s="24" t="s">
        <v>22</v>
      </c>
      <c r="F1206" s="24">
        <v>69</v>
      </c>
    </row>
    <row r="1207" spans="1:6" ht="11.25" customHeight="1">
      <c r="A1207" s="24">
        <v>2011</v>
      </c>
      <c r="B1207" s="24" t="s">
        <v>13</v>
      </c>
      <c r="C1207" s="24" t="s">
        <v>6</v>
      </c>
      <c r="D1207" s="24" t="s">
        <v>6</v>
      </c>
      <c r="E1207" s="24" t="s">
        <v>23</v>
      </c>
      <c r="F1207" s="24">
        <v>5</v>
      </c>
    </row>
    <row r="1208" spans="1:6" ht="11.25" customHeight="1">
      <c r="A1208" s="24">
        <v>2011</v>
      </c>
      <c r="B1208" s="24" t="s">
        <v>13</v>
      </c>
      <c r="C1208" s="24" t="s">
        <v>49</v>
      </c>
      <c r="D1208" s="24" t="s">
        <v>7</v>
      </c>
      <c r="E1208" s="24" t="s">
        <v>20</v>
      </c>
      <c r="F1208" s="24">
        <v>7</v>
      </c>
    </row>
    <row r="1209" spans="1:6" ht="11.25" customHeight="1">
      <c r="A1209" s="24">
        <v>2011</v>
      </c>
      <c r="B1209" s="24" t="s">
        <v>13</v>
      </c>
      <c r="C1209" s="24" t="s">
        <v>49</v>
      </c>
      <c r="D1209" s="24" t="s">
        <v>7</v>
      </c>
      <c r="E1209" s="24" t="s">
        <v>21</v>
      </c>
      <c r="F1209" s="24">
        <v>3</v>
      </c>
    </row>
    <row r="1210" spans="1:6" ht="11.25" customHeight="1">
      <c r="A1210" s="24">
        <v>2011</v>
      </c>
      <c r="B1210" s="24" t="s">
        <v>13</v>
      </c>
      <c r="C1210" s="24" t="s">
        <v>49</v>
      </c>
      <c r="D1210" s="24" t="s">
        <v>7</v>
      </c>
      <c r="E1210" s="24" t="s">
        <v>22</v>
      </c>
      <c r="F1210" s="24">
        <v>5</v>
      </c>
    </row>
    <row r="1211" spans="1:6" ht="11.25" customHeight="1">
      <c r="A1211" s="24">
        <v>2011</v>
      </c>
      <c r="B1211" s="24" t="s">
        <v>13</v>
      </c>
      <c r="C1211" s="24" t="s">
        <v>49</v>
      </c>
      <c r="D1211" s="24" t="s">
        <v>8</v>
      </c>
      <c r="E1211" s="24" t="s">
        <v>20</v>
      </c>
      <c r="F1211" s="24">
        <v>4</v>
      </c>
    </row>
    <row r="1212" spans="1:6" ht="11.25" customHeight="1">
      <c r="A1212" s="24">
        <v>2011</v>
      </c>
      <c r="B1212" s="24" t="s">
        <v>13</v>
      </c>
      <c r="C1212" s="24" t="s">
        <v>49</v>
      </c>
      <c r="D1212" s="24" t="s">
        <v>8</v>
      </c>
      <c r="E1212" s="24" t="s">
        <v>21</v>
      </c>
      <c r="F1212" s="24">
        <v>6</v>
      </c>
    </row>
    <row r="1213" spans="1:6" ht="11.25" customHeight="1">
      <c r="A1213" s="24">
        <v>2011</v>
      </c>
      <c r="B1213" s="24" t="s">
        <v>13</v>
      </c>
      <c r="C1213" s="24" t="s">
        <v>49</v>
      </c>
      <c r="D1213" s="24" t="s">
        <v>8</v>
      </c>
      <c r="E1213" s="24" t="s">
        <v>22</v>
      </c>
      <c r="F1213" s="24">
        <v>11</v>
      </c>
    </row>
    <row r="1214" spans="1:6" ht="11.25" customHeight="1">
      <c r="A1214" s="24">
        <v>2011</v>
      </c>
      <c r="B1214" s="24" t="s">
        <v>14</v>
      </c>
      <c r="C1214" s="24" t="s">
        <v>6</v>
      </c>
      <c r="D1214" s="24" t="s">
        <v>6</v>
      </c>
      <c r="E1214" s="24" t="s">
        <v>20</v>
      </c>
      <c r="F1214" s="24">
        <v>53</v>
      </c>
    </row>
    <row r="1215" spans="1:6" ht="11.25" customHeight="1">
      <c r="A1215" s="24">
        <v>2011</v>
      </c>
      <c r="B1215" s="24" t="s">
        <v>14</v>
      </c>
      <c r="C1215" s="24" t="s">
        <v>6</v>
      </c>
      <c r="D1215" s="24" t="s">
        <v>6</v>
      </c>
      <c r="E1215" s="24" t="s">
        <v>21</v>
      </c>
      <c r="F1215" s="24">
        <v>18</v>
      </c>
    </row>
    <row r="1216" spans="1:6" ht="11.25" customHeight="1">
      <c r="A1216" s="24">
        <v>2011</v>
      </c>
      <c r="B1216" s="24" t="s">
        <v>14</v>
      </c>
      <c r="C1216" s="24" t="s">
        <v>6</v>
      </c>
      <c r="D1216" s="24" t="s">
        <v>6</v>
      </c>
      <c r="E1216" s="24" t="s">
        <v>22</v>
      </c>
      <c r="F1216" s="24">
        <v>9</v>
      </c>
    </row>
    <row r="1217" spans="1:6" ht="11.25" customHeight="1">
      <c r="A1217" s="24">
        <v>2011</v>
      </c>
      <c r="B1217" s="24" t="s">
        <v>14</v>
      </c>
      <c r="C1217" s="24" t="s">
        <v>6</v>
      </c>
      <c r="D1217" s="24" t="s">
        <v>6</v>
      </c>
      <c r="E1217" s="24" t="s">
        <v>23</v>
      </c>
      <c r="F1217" s="24">
        <v>4</v>
      </c>
    </row>
    <row r="1218" spans="1:6" ht="11.25" customHeight="1">
      <c r="A1218" s="24">
        <v>2011</v>
      </c>
      <c r="B1218" s="24" t="s">
        <v>14</v>
      </c>
      <c r="C1218" s="24" t="s">
        <v>49</v>
      </c>
      <c r="D1218" s="24" t="s">
        <v>7</v>
      </c>
      <c r="E1218" s="24" t="s">
        <v>20</v>
      </c>
      <c r="F1218" s="24">
        <v>23</v>
      </c>
    </row>
    <row r="1219" spans="1:6" ht="11.25" customHeight="1">
      <c r="A1219" s="24">
        <v>2011</v>
      </c>
      <c r="B1219" s="24" t="s">
        <v>14</v>
      </c>
      <c r="C1219" s="24" t="s">
        <v>49</v>
      </c>
      <c r="D1219" s="24" t="s">
        <v>7</v>
      </c>
      <c r="E1219" s="24" t="s">
        <v>21</v>
      </c>
      <c r="F1219" s="24">
        <v>5</v>
      </c>
    </row>
    <row r="1220" spans="1:6" ht="11.25" customHeight="1">
      <c r="A1220" s="24">
        <v>2011</v>
      </c>
      <c r="B1220" s="24" t="s">
        <v>14</v>
      </c>
      <c r="C1220" s="24" t="s">
        <v>49</v>
      </c>
      <c r="D1220" s="24" t="s">
        <v>7</v>
      </c>
      <c r="E1220" s="24" t="s">
        <v>22</v>
      </c>
      <c r="F1220" s="24">
        <v>2</v>
      </c>
    </row>
    <row r="1221" spans="1:6" ht="11.25" customHeight="1">
      <c r="A1221" s="24">
        <v>2011</v>
      </c>
      <c r="B1221" s="24" t="s">
        <v>14</v>
      </c>
      <c r="C1221" s="24" t="s">
        <v>49</v>
      </c>
      <c r="D1221" s="24" t="s">
        <v>8</v>
      </c>
      <c r="E1221" s="24" t="s">
        <v>20</v>
      </c>
      <c r="F1221" s="24">
        <v>2</v>
      </c>
    </row>
    <row r="1222" spans="1:6" ht="11.25" customHeight="1">
      <c r="A1222" s="24">
        <v>2011</v>
      </c>
      <c r="B1222" s="24" t="s">
        <v>14</v>
      </c>
      <c r="C1222" s="24" t="s">
        <v>49</v>
      </c>
      <c r="D1222" s="24" t="s">
        <v>8</v>
      </c>
      <c r="E1222" s="24" t="s">
        <v>22</v>
      </c>
      <c r="F1222" s="24">
        <v>11</v>
      </c>
    </row>
    <row r="1223" spans="1:6" ht="11.25" customHeight="1">
      <c r="A1223" s="24">
        <v>2011</v>
      </c>
      <c r="B1223" s="24" t="s">
        <v>14</v>
      </c>
      <c r="C1223" s="24" t="s">
        <v>49</v>
      </c>
      <c r="D1223" s="24" t="s">
        <v>8</v>
      </c>
      <c r="E1223" s="24" t="s">
        <v>23</v>
      </c>
      <c r="F1223" s="24">
        <v>1</v>
      </c>
    </row>
    <row r="1224" spans="1:6" ht="11.25" customHeight="1">
      <c r="A1224" s="24">
        <v>2010</v>
      </c>
      <c r="B1224" s="24" t="s">
        <v>9</v>
      </c>
      <c r="C1224" s="24" t="s">
        <v>6</v>
      </c>
      <c r="D1224" s="24" t="s">
        <v>6</v>
      </c>
      <c r="E1224" s="24" t="s">
        <v>20</v>
      </c>
      <c r="F1224" s="24">
        <v>1630</v>
      </c>
    </row>
    <row r="1225" spans="1:6" ht="11.25" customHeight="1">
      <c r="A1225" s="24">
        <v>2010</v>
      </c>
      <c r="B1225" s="24" t="s">
        <v>9</v>
      </c>
      <c r="C1225" s="24" t="s">
        <v>6</v>
      </c>
      <c r="D1225" s="24" t="s">
        <v>6</v>
      </c>
      <c r="E1225" s="24" t="s">
        <v>21</v>
      </c>
      <c r="F1225" s="24">
        <v>370</v>
      </c>
    </row>
    <row r="1226" spans="1:6" ht="11.25" customHeight="1">
      <c r="A1226" s="24">
        <v>2010</v>
      </c>
      <c r="B1226" s="24" t="s">
        <v>9</v>
      </c>
      <c r="C1226" s="24" t="s">
        <v>6</v>
      </c>
      <c r="D1226" s="24" t="s">
        <v>6</v>
      </c>
      <c r="E1226" s="24" t="s">
        <v>22</v>
      </c>
      <c r="F1226" s="24">
        <v>66</v>
      </c>
    </row>
    <row r="1227" spans="1:6" ht="11.25" customHeight="1">
      <c r="A1227" s="24">
        <v>2010</v>
      </c>
      <c r="B1227" s="24" t="s">
        <v>9</v>
      </c>
      <c r="C1227" s="24" t="s">
        <v>6</v>
      </c>
      <c r="D1227" s="24" t="s">
        <v>6</v>
      </c>
      <c r="E1227" s="24" t="s">
        <v>23</v>
      </c>
      <c r="F1227" s="24">
        <v>110</v>
      </c>
    </row>
    <row r="1228" spans="1:6" ht="11.25" customHeight="1">
      <c r="A1228" s="24">
        <v>2010</v>
      </c>
      <c r="B1228" s="24" t="s">
        <v>9</v>
      </c>
      <c r="C1228" s="24" t="s">
        <v>49</v>
      </c>
      <c r="D1228" s="24" t="s">
        <v>7</v>
      </c>
      <c r="E1228" s="24" t="s">
        <v>20</v>
      </c>
      <c r="F1228" s="24">
        <v>421</v>
      </c>
    </row>
    <row r="1229" spans="1:6" ht="11.25" customHeight="1">
      <c r="A1229" s="24">
        <v>2010</v>
      </c>
      <c r="B1229" s="24" t="s">
        <v>9</v>
      </c>
      <c r="C1229" s="24" t="s">
        <v>49</v>
      </c>
      <c r="D1229" s="24" t="s">
        <v>7</v>
      </c>
      <c r="E1229" s="24" t="s">
        <v>21</v>
      </c>
      <c r="F1229" s="24">
        <v>130</v>
      </c>
    </row>
    <row r="1230" spans="1:6" ht="11.25" customHeight="1">
      <c r="A1230" s="24">
        <v>2010</v>
      </c>
      <c r="B1230" s="24" t="s">
        <v>9</v>
      </c>
      <c r="C1230" s="24" t="s">
        <v>49</v>
      </c>
      <c r="D1230" s="24" t="s">
        <v>7</v>
      </c>
      <c r="E1230" s="24" t="s">
        <v>22</v>
      </c>
      <c r="F1230" s="24">
        <v>29</v>
      </c>
    </row>
    <row r="1231" spans="1:6" ht="11.25" customHeight="1">
      <c r="A1231" s="24">
        <v>2010</v>
      </c>
      <c r="B1231" s="24" t="s">
        <v>9</v>
      </c>
      <c r="C1231" s="24" t="s">
        <v>49</v>
      </c>
      <c r="D1231" s="24" t="s">
        <v>7</v>
      </c>
      <c r="E1231" s="24" t="s">
        <v>23</v>
      </c>
      <c r="F1231" s="24">
        <v>7</v>
      </c>
    </row>
    <row r="1232" spans="1:6" ht="11.25" customHeight="1">
      <c r="A1232" s="24">
        <v>2010</v>
      </c>
      <c r="B1232" s="24" t="s">
        <v>9</v>
      </c>
      <c r="C1232" s="24" t="s">
        <v>49</v>
      </c>
      <c r="D1232" s="24" t="s">
        <v>8</v>
      </c>
      <c r="E1232" s="24" t="s">
        <v>20</v>
      </c>
      <c r="F1232" s="24">
        <v>78</v>
      </c>
    </row>
    <row r="1233" spans="1:6" ht="11.25" customHeight="1">
      <c r="A1233" s="24">
        <v>2010</v>
      </c>
      <c r="B1233" s="24" t="s">
        <v>9</v>
      </c>
      <c r="C1233" s="24" t="s">
        <v>49</v>
      </c>
      <c r="D1233" s="24" t="s">
        <v>8</v>
      </c>
      <c r="E1233" s="24" t="s">
        <v>21</v>
      </c>
      <c r="F1233" s="24">
        <v>21</v>
      </c>
    </row>
    <row r="1234" spans="1:6" ht="11.25" customHeight="1">
      <c r="A1234" s="24">
        <v>2010</v>
      </c>
      <c r="B1234" s="24" t="s">
        <v>9</v>
      </c>
      <c r="C1234" s="24" t="s">
        <v>49</v>
      </c>
      <c r="D1234" s="24" t="s">
        <v>8</v>
      </c>
      <c r="E1234" s="24" t="s">
        <v>22</v>
      </c>
      <c r="F1234" s="24">
        <v>202</v>
      </c>
    </row>
    <row r="1235" spans="1:6" ht="11.25" customHeight="1">
      <c r="A1235" s="24">
        <v>2010</v>
      </c>
      <c r="B1235" s="24" t="s">
        <v>9</v>
      </c>
      <c r="C1235" s="24" t="s">
        <v>49</v>
      </c>
      <c r="D1235" s="24" t="s">
        <v>8</v>
      </c>
      <c r="E1235" s="24" t="s">
        <v>23</v>
      </c>
      <c r="F1235" s="24">
        <v>28</v>
      </c>
    </row>
    <row r="1236" spans="1:6" ht="11.25" customHeight="1">
      <c r="A1236" s="24">
        <v>2010</v>
      </c>
      <c r="B1236" s="24" t="s">
        <v>68</v>
      </c>
      <c r="C1236" s="24" t="s">
        <v>6</v>
      </c>
      <c r="D1236" s="24" t="s">
        <v>6</v>
      </c>
      <c r="E1236" s="24" t="s">
        <v>20</v>
      </c>
      <c r="F1236" s="24">
        <v>1153</v>
      </c>
    </row>
    <row r="1237" spans="1:6" ht="11.25" customHeight="1">
      <c r="A1237" s="24">
        <v>2010</v>
      </c>
      <c r="B1237" s="24" t="s">
        <v>68</v>
      </c>
      <c r="C1237" s="24" t="s">
        <v>6</v>
      </c>
      <c r="D1237" s="24" t="s">
        <v>6</v>
      </c>
      <c r="E1237" s="24" t="s">
        <v>21</v>
      </c>
      <c r="F1237" s="24">
        <v>248</v>
      </c>
    </row>
    <row r="1238" spans="1:6" ht="11.25" customHeight="1">
      <c r="A1238" s="24">
        <v>2010</v>
      </c>
      <c r="B1238" s="24" t="s">
        <v>68</v>
      </c>
      <c r="C1238" s="24" t="s">
        <v>6</v>
      </c>
      <c r="D1238" s="24" t="s">
        <v>6</v>
      </c>
      <c r="E1238" s="24" t="s">
        <v>22</v>
      </c>
      <c r="F1238" s="24">
        <v>71</v>
      </c>
    </row>
    <row r="1239" spans="1:6" ht="11.25" customHeight="1">
      <c r="A1239" s="24">
        <v>2010</v>
      </c>
      <c r="B1239" s="24" t="s">
        <v>68</v>
      </c>
      <c r="C1239" s="24" t="s">
        <v>6</v>
      </c>
      <c r="D1239" s="24" t="s">
        <v>6</v>
      </c>
      <c r="E1239" s="24" t="s">
        <v>23</v>
      </c>
      <c r="F1239" s="24">
        <v>76</v>
      </c>
    </row>
    <row r="1240" spans="1:6" ht="11.25" customHeight="1">
      <c r="A1240" s="24">
        <v>2010</v>
      </c>
      <c r="B1240" s="24" t="s">
        <v>68</v>
      </c>
      <c r="C1240" s="24" t="s">
        <v>49</v>
      </c>
      <c r="D1240" s="24" t="s">
        <v>7</v>
      </c>
      <c r="E1240" s="24" t="s">
        <v>20</v>
      </c>
      <c r="F1240" s="24">
        <v>381</v>
      </c>
    </row>
    <row r="1241" spans="1:6" ht="11.25" customHeight="1">
      <c r="A1241" s="24">
        <v>2010</v>
      </c>
      <c r="B1241" s="24" t="s">
        <v>68</v>
      </c>
      <c r="C1241" s="24" t="s">
        <v>49</v>
      </c>
      <c r="D1241" s="24" t="s">
        <v>7</v>
      </c>
      <c r="E1241" s="24" t="s">
        <v>21</v>
      </c>
      <c r="F1241" s="24">
        <v>86</v>
      </c>
    </row>
    <row r="1242" spans="1:6" ht="11.25" customHeight="1">
      <c r="A1242" s="24">
        <v>2010</v>
      </c>
      <c r="B1242" s="24" t="s">
        <v>68</v>
      </c>
      <c r="C1242" s="24" t="s">
        <v>49</v>
      </c>
      <c r="D1242" s="24" t="s">
        <v>7</v>
      </c>
      <c r="E1242" s="24" t="s">
        <v>22</v>
      </c>
      <c r="F1242" s="24">
        <v>14</v>
      </c>
    </row>
    <row r="1243" spans="1:6" ht="11.25" customHeight="1">
      <c r="A1243" s="24">
        <v>2010</v>
      </c>
      <c r="B1243" s="24" t="s">
        <v>68</v>
      </c>
      <c r="C1243" s="24" t="s">
        <v>49</v>
      </c>
      <c r="D1243" s="24" t="s">
        <v>7</v>
      </c>
      <c r="E1243" s="24" t="s">
        <v>23</v>
      </c>
      <c r="F1243" s="24">
        <v>8</v>
      </c>
    </row>
    <row r="1244" spans="1:6" ht="11.25" customHeight="1">
      <c r="A1244" s="24">
        <v>2010</v>
      </c>
      <c r="B1244" s="24" t="s">
        <v>68</v>
      </c>
      <c r="C1244" s="24" t="s">
        <v>49</v>
      </c>
      <c r="D1244" s="24" t="s">
        <v>8</v>
      </c>
      <c r="E1244" s="24" t="s">
        <v>20</v>
      </c>
      <c r="F1244" s="24">
        <v>46</v>
      </c>
    </row>
    <row r="1245" spans="1:6" ht="11.25" customHeight="1">
      <c r="A1245" s="24">
        <v>2010</v>
      </c>
      <c r="B1245" s="24" t="s">
        <v>68</v>
      </c>
      <c r="C1245" s="24" t="s">
        <v>49</v>
      </c>
      <c r="D1245" s="24" t="s">
        <v>8</v>
      </c>
      <c r="E1245" s="24" t="s">
        <v>21</v>
      </c>
      <c r="F1245" s="24">
        <v>15</v>
      </c>
    </row>
    <row r="1246" spans="1:6" ht="11.25" customHeight="1">
      <c r="A1246" s="24">
        <v>2010</v>
      </c>
      <c r="B1246" s="24" t="s">
        <v>68</v>
      </c>
      <c r="C1246" s="24" t="s">
        <v>49</v>
      </c>
      <c r="D1246" s="24" t="s">
        <v>8</v>
      </c>
      <c r="E1246" s="24" t="s">
        <v>22</v>
      </c>
      <c r="F1246" s="24">
        <v>140</v>
      </c>
    </row>
    <row r="1247" spans="1:6" ht="11.25" customHeight="1">
      <c r="A1247" s="24">
        <v>2010</v>
      </c>
      <c r="B1247" s="24" t="s">
        <v>68</v>
      </c>
      <c r="C1247" s="24" t="s">
        <v>49</v>
      </c>
      <c r="D1247" s="24" t="s">
        <v>8</v>
      </c>
      <c r="E1247" s="24" t="s">
        <v>23</v>
      </c>
      <c r="F1247" s="24">
        <v>13</v>
      </c>
    </row>
    <row r="1248" spans="1:6" ht="11.25" customHeight="1">
      <c r="A1248" s="24">
        <v>2010</v>
      </c>
      <c r="B1248" s="24" t="s">
        <v>10</v>
      </c>
      <c r="C1248" s="24" t="s">
        <v>6</v>
      </c>
      <c r="D1248" s="24" t="s">
        <v>6</v>
      </c>
      <c r="E1248" s="24" t="s">
        <v>20</v>
      </c>
      <c r="F1248" s="24">
        <v>920</v>
      </c>
    </row>
    <row r="1249" spans="1:6" ht="11.25" customHeight="1">
      <c r="A1249" s="24">
        <v>2010</v>
      </c>
      <c r="B1249" s="24" t="s">
        <v>10</v>
      </c>
      <c r="C1249" s="24" t="s">
        <v>6</v>
      </c>
      <c r="D1249" s="24" t="s">
        <v>6</v>
      </c>
      <c r="E1249" s="24" t="s">
        <v>21</v>
      </c>
      <c r="F1249" s="24">
        <v>179</v>
      </c>
    </row>
    <row r="1250" spans="1:6" ht="11.25" customHeight="1">
      <c r="A1250" s="24">
        <v>2010</v>
      </c>
      <c r="B1250" s="24" t="s">
        <v>10</v>
      </c>
      <c r="C1250" s="24" t="s">
        <v>6</v>
      </c>
      <c r="D1250" s="24" t="s">
        <v>6</v>
      </c>
      <c r="E1250" s="24" t="s">
        <v>22</v>
      </c>
      <c r="F1250" s="24">
        <v>90</v>
      </c>
    </row>
    <row r="1251" spans="1:6" ht="11.25" customHeight="1">
      <c r="A1251" s="24">
        <v>2010</v>
      </c>
      <c r="B1251" s="24" t="s">
        <v>10</v>
      </c>
      <c r="C1251" s="24" t="s">
        <v>6</v>
      </c>
      <c r="D1251" s="24" t="s">
        <v>6</v>
      </c>
      <c r="E1251" s="24" t="s">
        <v>23</v>
      </c>
      <c r="F1251" s="24">
        <v>46</v>
      </c>
    </row>
    <row r="1252" spans="1:6" ht="11.25" customHeight="1">
      <c r="A1252" s="24">
        <v>2010</v>
      </c>
      <c r="B1252" s="24" t="s">
        <v>10</v>
      </c>
      <c r="C1252" s="24" t="s">
        <v>49</v>
      </c>
      <c r="D1252" s="24" t="s">
        <v>7</v>
      </c>
      <c r="E1252" s="24" t="s">
        <v>20</v>
      </c>
      <c r="F1252" s="24">
        <v>196</v>
      </c>
    </row>
    <row r="1253" spans="1:6" ht="11.25" customHeight="1">
      <c r="A1253" s="24">
        <v>2010</v>
      </c>
      <c r="B1253" s="24" t="s">
        <v>10</v>
      </c>
      <c r="C1253" s="24" t="s">
        <v>49</v>
      </c>
      <c r="D1253" s="24" t="s">
        <v>7</v>
      </c>
      <c r="E1253" s="24" t="s">
        <v>21</v>
      </c>
      <c r="F1253" s="24">
        <v>61</v>
      </c>
    </row>
    <row r="1254" spans="1:6" ht="11.25" customHeight="1">
      <c r="A1254" s="24">
        <v>2010</v>
      </c>
      <c r="B1254" s="24" t="s">
        <v>10</v>
      </c>
      <c r="C1254" s="24" t="s">
        <v>49</v>
      </c>
      <c r="D1254" s="24" t="s">
        <v>7</v>
      </c>
      <c r="E1254" s="24" t="s">
        <v>22</v>
      </c>
      <c r="F1254" s="24">
        <v>26</v>
      </c>
    </row>
    <row r="1255" spans="1:6" ht="11.25" customHeight="1">
      <c r="A1255" s="24">
        <v>2010</v>
      </c>
      <c r="B1255" s="24" t="s">
        <v>10</v>
      </c>
      <c r="C1255" s="24" t="s">
        <v>49</v>
      </c>
      <c r="D1255" s="24" t="s">
        <v>7</v>
      </c>
      <c r="E1255" s="24" t="s">
        <v>23</v>
      </c>
      <c r="F1255" s="24">
        <v>7</v>
      </c>
    </row>
    <row r="1256" spans="1:6" ht="11.25" customHeight="1">
      <c r="A1256" s="24">
        <v>2010</v>
      </c>
      <c r="B1256" s="24" t="s">
        <v>10</v>
      </c>
      <c r="C1256" s="24" t="s">
        <v>49</v>
      </c>
      <c r="D1256" s="24" t="s">
        <v>8</v>
      </c>
      <c r="E1256" s="24" t="s">
        <v>20</v>
      </c>
      <c r="F1256" s="24">
        <v>34</v>
      </c>
    </row>
    <row r="1257" spans="1:6" ht="11.25" customHeight="1">
      <c r="A1257" s="24">
        <v>2010</v>
      </c>
      <c r="B1257" s="24" t="s">
        <v>10</v>
      </c>
      <c r="C1257" s="24" t="s">
        <v>49</v>
      </c>
      <c r="D1257" s="24" t="s">
        <v>8</v>
      </c>
      <c r="E1257" s="24" t="s">
        <v>21</v>
      </c>
      <c r="F1257" s="24">
        <v>12</v>
      </c>
    </row>
    <row r="1258" spans="1:6" ht="11.25" customHeight="1">
      <c r="A1258" s="24">
        <v>2010</v>
      </c>
      <c r="B1258" s="24" t="s">
        <v>10</v>
      </c>
      <c r="C1258" s="24" t="s">
        <v>49</v>
      </c>
      <c r="D1258" s="24" t="s">
        <v>8</v>
      </c>
      <c r="E1258" s="24" t="s">
        <v>22</v>
      </c>
      <c r="F1258" s="24">
        <v>124</v>
      </c>
    </row>
    <row r="1259" spans="1:6" ht="11.25" customHeight="1">
      <c r="A1259" s="24">
        <v>2010</v>
      </c>
      <c r="B1259" s="24" t="s">
        <v>10</v>
      </c>
      <c r="C1259" s="24" t="s">
        <v>49</v>
      </c>
      <c r="D1259" s="24" t="s">
        <v>8</v>
      </c>
      <c r="E1259" s="24" t="s">
        <v>23</v>
      </c>
      <c r="F1259" s="24">
        <v>7</v>
      </c>
    </row>
    <row r="1260" spans="1:6" ht="11.25" customHeight="1">
      <c r="A1260" s="24">
        <v>2010</v>
      </c>
      <c r="B1260" s="24" t="s">
        <v>11</v>
      </c>
      <c r="C1260" s="24" t="s">
        <v>6</v>
      </c>
      <c r="D1260" s="24" t="s">
        <v>6</v>
      </c>
      <c r="E1260" s="24" t="s">
        <v>20</v>
      </c>
      <c r="F1260" s="24">
        <v>414</v>
      </c>
    </row>
    <row r="1261" spans="1:6" ht="11.25" customHeight="1">
      <c r="A1261" s="24">
        <v>2010</v>
      </c>
      <c r="B1261" s="24" t="s">
        <v>11</v>
      </c>
      <c r="C1261" s="24" t="s">
        <v>6</v>
      </c>
      <c r="D1261" s="24" t="s">
        <v>6</v>
      </c>
      <c r="E1261" s="24" t="s">
        <v>21</v>
      </c>
      <c r="F1261" s="24">
        <v>71</v>
      </c>
    </row>
    <row r="1262" spans="1:6" ht="11.25" customHeight="1">
      <c r="A1262" s="24">
        <v>2010</v>
      </c>
      <c r="B1262" s="24" t="s">
        <v>11</v>
      </c>
      <c r="C1262" s="24" t="s">
        <v>6</v>
      </c>
      <c r="D1262" s="24" t="s">
        <v>6</v>
      </c>
      <c r="E1262" s="24" t="s">
        <v>22</v>
      </c>
      <c r="F1262" s="24">
        <v>75</v>
      </c>
    </row>
    <row r="1263" spans="1:6" ht="11.25" customHeight="1">
      <c r="A1263" s="24">
        <v>2010</v>
      </c>
      <c r="B1263" s="24" t="s">
        <v>11</v>
      </c>
      <c r="C1263" s="24" t="s">
        <v>6</v>
      </c>
      <c r="D1263" s="24" t="s">
        <v>6</v>
      </c>
      <c r="E1263" s="24" t="s">
        <v>23</v>
      </c>
      <c r="F1263" s="24">
        <v>19</v>
      </c>
    </row>
    <row r="1264" spans="1:6" ht="11.25" customHeight="1">
      <c r="A1264" s="24">
        <v>2010</v>
      </c>
      <c r="B1264" s="24" t="s">
        <v>11</v>
      </c>
      <c r="C1264" s="24" t="s">
        <v>49</v>
      </c>
      <c r="D1264" s="24" t="s">
        <v>7</v>
      </c>
      <c r="E1264" s="24" t="s">
        <v>20</v>
      </c>
      <c r="F1264" s="24">
        <v>68</v>
      </c>
    </row>
    <row r="1265" spans="1:6" ht="11.25" customHeight="1">
      <c r="A1265" s="24">
        <v>2010</v>
      </c>
      <c r="B1265" s="24" t="s">
        <v>11</v>
      </c>
      <c r="C1265" s="24" t="s">
        <v>49</v>
      </c>
      <c r="D1265" s="24" t="s">
        <v>7</v>
      </c>
      <c r="E1265" s="24" t="s">
        <v>21</v>
      </c>
      <c r="F1265" s="24">
        <v>9</v>
      </c>
    </row>
    <row r="1266" spans="1:6" ht="11.25" customHeight="1">
      <c r="A1266" s="24">
        <v>2010</v>
      </c>
      <c r="B1266" s="24" t="s">
        <v>11</v>
      </c>
      <c r="C1266" s="24" t="s">
        <v>49</v>
      </c>
      <c r="D1266" s="24" t="s">
        <v>7</v>
      </c>
      <c r="E1266" s="24" t="s">
        <v>22</v>
      </c>
      <c r="F1266" s="24">
        <v>22</v>
      </c>
    </row>
    <row r="1267" spans="1:6" ht="11.25" customHeight="1">
      <c r="A1267" s="24">
        <v>2010</v>
      </c>
      <c r="B1267" s="24" t="s">
        <v>11</v>
      </c>
      <c r="C1267" s="24" t="s">
        <v>49</v>
      </c>
      <c r="D1267" s="24" t="s">
        <v>7</v>
      </c>
      <c r="E1267" s="24" t="s">
        <v>23</v>
      </c>
      <c r="F1267" s="24">
        <v>2</v>
      </c>
    </row>
    <row r="1268" spans="1:6" ht="11.25" customHeight="1">
      <c r="A1268" s="24">
        <v>2010</v>
      </c>
      <c r="B1268" s="24" t="s">
        <v>11</v>
      </c>
      <c r="C1268" s="24" t="s">
        <v>49</v>
      </c>
      <c r="D1268" s="24" t="s">
        <v>8</v>
      </c>
      <c r="E1268" s="24" t="s">
        <v>20</v>
      </c>
      <c r="F1268" s="24">
        <v>38</v>
      </c>
    </row>
    <row r="1269" spans="1:6" ht="11.25" customHeight="1">
      <c r="A1269" s="24">
        <v>2010</v>
      </c>
      <c r="B1269" s="24" t="s">
        <v>11</v>
      </c>
      <c r="C1269" s="24" t="s">
        <v>49</v>
      </c>
      <c r="D1269" s="24" t="s">
        <v>8</v>
      </c>
      <c r="E1269" s="24" t="s">
        <v>21</v>
      </c>
      <c r="F1269" s="24">
        <v>10</v>
      </c>
    </row>
    <row r="1270" spans="1:6" ht="11.25" customHeight="1">
      <c r="A1270" s="24">
        <v>2010</v>
      </c>
      <c r="B1270" s="24" t="s">
        <v>11</v>
      </c>
      <c r="C1270" s="24" t="s">
        <v>49</v>
      </c>
      <c r="D1270" s="24" t="s">
        <v>8</v>
      </c>
      <c r="E1270" s="24" t="s">
        <v>22</v>
      </c>
      <c r="F1270" s="24">
        <v>46</v>
      </c>
    </row>
    <row r="1271" spans="1:6" ht="11.25" customHeight="1">
      <c r="A1271" s="24">
        <v>2010</v>
      </c>
      <c r="B1271" s="24" t="s">
        <v>11</v>
      </c>
      <c r="C1271" s="24" t="s">
        <v>49</v>
      </c>
      <c r="D1271" s="24" t="s">
        <v>8</v>
      </c>
      <c r="E1271" s="24" t="s">
        <v>23</v>
      </c>
      <c r="F1271" s="24">
        <v>1</v>
      </c>
    </row>
    <row r="1272" spans="1:6" ht="11.25" customHeight="1">
      <c r="A1272" s="24">
        <v>2010</v>
      </c>
      <c r="B1272" s="24" t="s">
        <v>12</v>
      </c>
      <c r="C1272" s="24" t="s">
        <v>6</v>
      </c>
      <c r="D1272" s="24" t="s">
        <v>6</v>
      </c>
      <c r="E1272" s="24" t="s">
        <v>20</v>
      </c>
      <c r="F1272" s="24">
        <v>509</v>
      </c>
    </row>
    <row r="1273" spans="1:6" ht="11.25" customHeight="1">
      <c r="A1273" s="24">
        <v>2010</v>
      </c>
      <c r="B1273" s="24" t="s">
        <v>12</v>
      </c>
      <c r="C1273" s="24" t="s">
        <v>6</v>
      </c>
      <c r="D1273" s="24" t="s">
        <v>6</v>
      </c>
      <c r="E1273" s="24" t="s">
        <v>21</v>
      </c>
      <c r="F1273" s="24">
        <v>99</v>
      </c>
    </row>
    <row r="1274" spans="1:6" ht="11.25" customHeight="1">
      <c r="A1274" s="24">
        <v>2010</v>
      </c>
      <c r="B1274" s="24" t="s">
        <v>12</v>
      </c>
      <c r="C1274" s="24" t="s">
        <v>6</v>
      </c>
      <c r="D1274" s="24" t="s">
        <v>6</v>
      </c>
      <c r="E1274" s="24" t="s">
        <v>22</v>
      </c>
      <c r="F1274" s="24">
        <v>93</v>
      </c>
    </row>
    <row r="1275" spans="1:6" ht="11.25" customHeight="1">
      <c r="A1275" s="24">
        <v>2010</v>
      </c>
      <c r="B1275" s="24" t="s">
        <v>12</v>
      </c>
      <c r="C1275" s="24" t="s">
        <v>6</v>
      </c>
      <c r="D1275" s="24" t="s">
        <v>6</v>
      </c>
      <c r="E1275" s="24" t="s">
        <v>23</v>
      </c>
      <c r="F1275" s="24">
        <v>67</v>
      </c>
    </row>
    <row r="1276" spans="1:6" ht="11.25" customHeight="1">
      <c r="A1276" s="24">
        <v>2010</v>
      </c>
      <c r="B1276" s="24" t="s">
        <v>12</v>
      </c>
      <c r="C1276" s="24" t="s">
        <v>49</v>
      </c>
      <c r="D1276" s="24" t="s">
        <v>7</v>
      </c>
      <c r="E1276" s="24" t="s">
        <v>20</v>
      </c>
      <c r="F1276" s="24">
        <v>110</v>
      </c>
    </row>
    <row r="1277" spans="1:6" ht="11.25" customHeight="1">
      <c r="A1277" s="24">
        <v>2010</v>
      </c>
      <c r="B1277" s="24" t="s">
        <v>12</v>
      </c>
      <c r="C1277" s="24" t="s">
        <v>49</v>
      </c>
      <c r="D1277" s="24" t="s">
        <v>7</v>
      </c>
      <c r="E1277" s="24" t="s">
        <v>21</v>
      </c>
      <c r="F1277" s="24">
        <v>4</v>
      </c>
    </row>
    <row r="1278" spans="1:6" ht="11.25" customHeight="1">
      <c r="A1278" s="24">
        <v>2010</v>
      </c>
      <c r="B1278" s="24" t="s">
        <v>12</v>
      </c>
      <c r="C1278" s="24" t="s">
        <v>49</v>
      </c>
      <c r="D1278" s="24" t="s">
        <v>7</v>
      </c>
      <c r="E1278" s="24" t="s">
        <v>22</v>
      </c>
      <c r="F1278" s="24">
        <v>42</v>
      </c>
    </row>
    <row r="1279" spans="1:6" ht="11.25" customHeight="1">
      <c r="A1279" s="24">
        <v>2010</v>
      </c>
      <c r="B1279" s="24" t="s">
        <v>12</v>
      </c>
      <c r="C1279" s="24" t="s">
        <v>49</v>
      </c>
      <c r="D1279" s="24" t="s">
        <v>7</v>
      </c>
      <c r="E1279" s="24" t="s">
        <v>23</v>
      </c>
      <c r="F1279" s="24">
        <v>3</v>
      </c>
    </row>
    <row r="1280" spans="1:6" ht="11.25" customHeight="1">
      <c r="A1280" s="24">
        <v>2010</v>
      </c>
      <c r="B1280" s="24" t="s">
        <v>12</v>
      </c>
      <c r="C1280" s="24" t="s">
        <v>49</v>
      </c>
      <c r="D1280" s="24" t="s">
        <v>8</v>
      </c>
      <c r="E1280" s="24" t="s">
        <v>20</v>
      </c>
      <c r="F1280" s="24">
        <v>40</v>
      </c>
    </row>
    <row r="1281" spans="1:6" ht="11.25" customHeight="1">
      <c r="A1281" s="24">
        <v>2010</v>
      </c>
      <c r="B1281" s="24" t="s">
        <v>12</v>
      </c>
      <c r="C1281" s="24" t="s">
        <v>49</v>
      </c>
      <c r="D1281" s="24" t="s">
        <v>8</v>
      </c>
      <c r="E1281" s="24" t="s">
        <v>21</v>
      </c>
      <c r="F1281" s="24">
        <v>7</v>
      </c>
    </row>
    <row r="1282" spans="1:6" ht="11.25" customHeight="1">
      <c r="A1282" s="24">
        <v>2010</v>
      </c>
      <c r="B1282" s="24" t="s">
        <v>12</v>
      </c>
      <c r="C1282" s="24" t="s">
        <v>49</v>
      </c>
      <c r="D1282" s="24" t="s">
        <v>8</v>
      </c>
      <c r="E1282" s="24" t="s">
        <v>22</v>
      </c>
      <c r="F1282" s="24">
        <v>85</v>
      </c>
    </row>
    <row r="1283" spans="1:6" ht="11.25" customHeight="1">
      <c r="A1283" s="24">
        <v>2010</v>
      </c>
      <c r="B1283" s="24" t="s">
        <v>12</v>
      </c>
      <c r="C1283" s="24" t="s">
        <v>49</v>
      </c>
      <c r="D1283" s="24" t="s">
        <v>8</v>
      </c>
      <c r="E1283" s="24" t="s">
        <v>23</v>
      </c>
      <c r="F1283" s="24">
        <v>6</v>
      </c>
    </row>
    <row r="1284" spans="1:6" ht="11.25" customHeight="1">
      <c r="A1284" s="24">
        <v>2010</v>
      </c>
      <c r="B1284" s="24" t="s">
        <v>69</v>
      </c>
      <c r="C1284" s="24" t="s">
        <v>6</v>
      </c>
      <c r="D1284" s="24" t="s">
        <v>6</v>
      </c>
      <c r="E1284" s="24" t="s">
        <v>20</v>
      </c>
      <c r="F1284" s="24">
        <v>136</v>
      </c>
    </row>
    <row r="1285" spans="1:6" ht="11.25" customHeight="1">
      <c r="A1285" s="24">
        <v>2010</v>
      </c>
      <c r="B1285" s="24" t="s">
        <v>69</v>
      </c>
      <c r="C1285" s="24" t="s">
        <v>6</v>
      </c>
      <c r="D1285" s="24" t="s">
        <v>6</v>
      </c>
      <c r="E1285" s="24" t="s">
        <v>21</v>
      </c>
      <c r="F1285" s="24">
        <v>36</v>
      </c>
    </row>
    <row r="1286" spans="1:6" ht="11.25" customHeight="1">
      <c r="A1286" s="24">
        <v>2010</v>
      </c>
      <c r="B1286" s="24" t="s">
        <v>69</v>
      </c>
      <c r="C1286" s="24" t="s">
        <v>6</v>
      </c>
      <c r="D1286" s="24" t="s">
        <v>6</v>
      </c>
      <c r="E1286" s="24" t="s">
        <v>22</v>
      </c>
      <c r="F1286" s="24">
        <v>25</v>
      </c>
    </row>
    <row r="1287" spans="1:6" ht="11.25" customHeight="1">
      <c r="A1287" s="24">
        <v>2010</v>
      </c>
      <c r="B1287" s="24" t="s">
        <v>69</v>
      </c>
      <c r="C1287" s="24" t="s">
        <v>6</v>
      </c>
      <c r="D1287" s="24" t="s">
        <v>6</v>
      </c>
      <c r="E1287" s="24" t="s">
        <v>23</v>
      </c>
      <c r="F1287" s="24">
        <v>5</v>
      </c>
    </row>
    <row r="1288" spans="1:6" ht="11.25" customHeight="1">
      <c r="A1288" s="24">
        <v>2010</v>
      </c>
      <c r="B1288" s="24" t="s">
        <v>69</v>
      </c>
      <c r="C1288" s="24" t="s">
        <v>49</v>
      </c>
      <c r="D1288" s="24" t="s">
        <v>7</v>
      </c>
      <c r="E1288" s="24" t="s">
        <v>20</v>
      </c>
      <c r="F1288" s="24">
        <v>24</v>
      </c>
    </row>
    <row r="1289" spans="1:6" ht="11.25" customHeight="1">
      <c r="A1289" s="24">
        <v>2010</v>
      </c>
      <c r="B1289" s="24" t="s">
        <v>69</v>
      </c>
      <c r="C1289" s="24" t="s">
        <v>49</v>
      </c>
      <c r="D1289" s="24" t="s">
        <v>7</v>
      </c>
      <c r="E1289" s="24" t="s">
        <v>21</v>
      </c>
      <c r="F1289" s="24">
        <v>5</v>
      </c>
    </row>
    <row r="1290" spans="1:6" ht="11.25" customHeight="1">
      <c r="A1290" s="24">
        <v>2010</v>
      </c>
      <c r="B1290" s="24" t="s">
        <v>69</v>
      </c>
      <c r="C1290" s="24" t="s">
        <v>49</v>
      </c>
      <c r="D1290" s="24" t="s">
        <v>7</v>
      </c>
      <c r="E1290" s="24" t="s">
        <v>22</v>
      </c>
      <c r="F1290" s="24">
        <v>8</v>
      </c>
    </row>
    <row r="1291" spans="1:6" ht="11.25" customHeight="1">
      <c r="A1291" s="24">
        <v>2010</v>
      </c>
      <c r="B1291" s="24" t="s">
        <v>69</v>
      </c>
      <c r="C1291" s="24" t="s">
        <v>49</v>
      </c>
      <c r="D1291" s="24" t="s">
        <v>8</v>
      </c>
      <c r="E1291" s="24" t="s">
        <v>20</v>
      </c>
      <c r="F1291" s="24">
        <v>5</v>
      </c>
    </row>
    <row r="1292" spans="1:6" ht="11.25" customHeight="1">
      <c r="A1292" s="24">
        <v>2010</v>
      </c>
      <c r="B1292" s="24" t="s">
        <v>69</v>
      </c>
      <c r="C1292" s="24" t="s">
        <v>49</v>
      </c>
      <c r="D1292" s="24" t="s">
        <v>8</v>
      </c>
      <c r="E1292" s="24" t="s">
        <v>21</v>
      </c>
      <c r="F1292" s="24">
        <v>1</v>
      </c>
    </row>
    <row r="1293" spans="1:6" ht="11.25" customHeight="1">
      <c r="A1293" s="24">
        <v>2010</v>
      </c>
      <c r="B1293" s="24" t="s">
        <v>69</v>
      </c>
      <c r="C1293" s="24" t="s">
        <v>49</v>
      </c>
      <c r="D1293" s="24" t="s">
        <v>8</v>
      </c>
      <c r="E1293" s="24" t="s">
        <v>22</v>
      </c>
      <c r="F1293" s="24">
        <v>23</v>
      </c>
    </row>
    <row r="1294" spans="1:6" ht="11.25" customHeight="1">
      <c r="A1294" s="24">
        <v>2010</v>
      </c>
      <c r="B1294" s="24" t="s">
        <v>13</v>
      </c>
      <c r="C1294" s="24" t="s">
        <v>6</v>
      </c>
      <c r="D1294" s="24" t="s">
        <v>6</v>
      </c>
      <c r="E1294" s="24" t="s">
        <v>20</v>
      </c>
      <c r="F1294" s="24">
        <v>62</v>
      </c>
    </row>
    <row r="1295" spans="1:6" ht="11.25" customHeight="1">
      <c r="A1295" s="24">
        <v>2010</v>
      </c>
      <c r="B1295" s="24" t="s">
        <v>13</v>
      </c>
      <c r="C1295" s="24" t="s">
        <v>6</v>
      </c>
      <c r="D1295" s="24" t="s">
        <v>6</v>
      </c>
      <c r="E1295" s="24" t="s">
        <v>21</v>
      </c>
      <c r="F1295" s="24">
        <v>14</v>
      </c>
    </row>
    <row r="1296" spans="1:6" ht="11.25" customHeight="1">
      <c r="A1296" s="24">
        <v>2010</v>
      </c>
      <c r="B1296" s="24" t="s">
        <v>13</v>
      </c>
      <c r="C1296" s="24" t="s">
        <v>6</v>
      </c>
      <c r="D1296" s="24" t="s">
        <v>6</v>
      </c>
      <c r="E1296" s="24" t="s">
        <v>22</v>
      </c>
      <c r="F1296" s="24">
        <v>71</v>
      </c>
    </row>
    <row r="1297" spans="1:6" ht="11.25" customHeight="1">
      <c r="A1297" s="24">
        <v>2010</v>
      </c>
      <c r="B1297" s="24" t="s">
        <v>13</v>
      </c>
      <c r="C1297" s="24" t="s">
        <v>6</v>
      </c>
      <c r="D1297" s="24" t="s">
        <v>6</v>
      </c>
      <c r="E1297" s="24" t="s">
        <v>23</v>
      </c>
      <c r="F1297" s="24">
        <v>5</v>
      </c>
    </row>
    <row r="1298" spans="1:6" ht="11.25" customHeight="1">
      <c r="A1298" s="24">
        <v>2010</v>
      </c>
      <c r="B1298" s="24" t="s">
        <v>13</v>
      </c>
      <c r="C1298" s="24" t="s">
        <v>49</v>
      </c>
      <c r="D1298" s="24" t="s">
        <v>7</v>
      </c>
      <c r="E1298" s="24" t="s">
        <v>20</v>
      </c>
      <c r="F1298" s="24">
        <v>7</v>
      </c>
    </row>
    <row r="1299" spans="1:6" ht="11.25" customHeight="1">
      <c r="A1299" s="24">
        <v>2010</v>
      </c>
      <c r="B1299" s="24" t="s">
        <v>13</v>
      </c>
      <c r="C1299" s="24" t="s">
        <v>49</v>
      </c>
      <c r="D1299" s="24" t="s">
        <v>7</v>
      </c>
      <c r="E1299" s="24" t="s">
        <v>21</v>
      </c>
      <c r="F1299" s="24">
        <v>3</v>
      </c>
    </row>
    <row r="1300" spans="1:6" ht="11.25" customHeight="1">
      <c r="A1300" s="24">
        <v>2010</v>
      </c>
      <c r="B1300" s="24" t="s">
        <v>13</v>
      </c>
      <c r="C1300" s="24" t="s">
        <v>49</v>
      </c>
      <c r="D1300" s="24" t="s">
        <v>7</v>
      </c>
      <c r="E1300" s="24" t="s">
        <v>22</v>
      </c>
      <c r="F1300" s="24">
        <v>5</v>
      </c>
    </row>
    <row r="1301" spans="1:6" ht="11.25" customHeight="1">
      <c r="A1301" s="24">
        <v>2010</v>
      </c>
      <c r="B1301" s="24" t="s">
        <v>13</v>
      </c>
      <c r="C1301" s="24" t="s">
        <v>49</v>
      </c>
      <c r="D1301" s="24" t="s">
        <v>8</v>
      </c>
      <c r="E1301" s="24" t="s">
        <v>20</v>
      </c>
      <c r="F1301" s="24">
        <v>4</v>
      </c>
    </row>
    <row r="1302" spans="1:6" ht="11.25" customHeight="1">
      <c r="A1302" s="24">
        <v>2010</v>
      </c>
      <c r="B1302" s="24" t="s">
        <v>13</v>
      </c>
      <c r="C1302" s="24" t="s">
        <v>49</v>
      </c>
      <c r="D1302" s="24" t="s">
        <v>8</v>
      </c>
      <c r="E1302" s="24" t="s">
        <v>21</v>
      </c>
      <c r="F1302" s="24">
        <v>6</v>
      </c>
    </row>
    <row r="1303" spans="1:6" ht="11.25" customHeight="1">
      <c r="A1303" s="24">
        <v>2010</v>
      </c>
      <c r="B1303" s="24" t="s">
        <v>13</v>
      </c>
      <c r="C1303" s="24" t="s">
        <v>49</v>
      </c>
      <c r="D1303" s="24" t="s">
        <v>8</v>
      </c>
      <c r="E1303" s="24" t="s">
        <v>22</v>
      </c>
      <c r="F1303" s="24">
        <v>11</v>
      </c>
    </row>
    <row r="1304" spans="1:6" ht="11.25" customHeight="1">
      <c r="A1304" s="24">
        <v>2010</v>
      </c>
      <c r="B1304" s="24" t="s">
        <v>14</v>
      </c>
      <c r="C1304" s="24" t="s">
        <v>6</v>
      </c>
      <c r="D1304" s="24" t="s">
        <v>6</v>
      </c>
      <c r="E1304" s="24" t="s">
        <v>20</v>
      </c>
      <c r="F1304" s="24">
        <v>55</v>
      </c>
    </row>
    <row r="1305" spans="1:6" ht="11.25" customHeight="1">
      <c r="A1305" s="24">
        <v>2010</v>
      </c>
      <c r="B1305" s="24" t="s">
        <v>14</v>
      </c>
      <c r="C1305" s="24" t="s">
        <v>6</v>
      </c>
      <c r="D1305" s="24" t="s">
        <v>6</v>
      </c>
      <c r="E1305" s="24" t="s">
        <v>21</v>
      </c>
      <c r="F1305" s="24">
        <v>17</v>
      </c>
    </row>
    <row r="1306" spans="1:6" ht="11.25" customHeight="1">
      <c r="A1306" s="24">
        <v>2010</v>
      </c>
      <c r="B1306" s="24" t="s">
        <v>14</v>
      </c>
      <c r="C1306" s="24" t="s">
        <v>6</v>
      </c>
      <c r="D1306" s="24" t="s">
        <v>6</v>
      </c>
      <c r="E1306" s="24" t="s">
        <v>22</v>
      </c>
      <c r="F1306" s="24">
        <v>7</v>
      </c>
    </row>
    <row r="1307" spans="1:6" ht="11.25" customHeight="1">
      <c r="A1307" s="24">
        <v>2010</v>
      </c>
      <c r="B1307" s="24" t="s">
        <v>14</v>
      </c>
      <c r="C1307" s="24" t="s">
        <v>6</v>
      </c>
      <c r="D1307" s="24" t="s">
        <v>6</v>
      </c>
      <c r="E1307" s="24" t="s">
        <v>23</v>
      </c>
      <c r="F1307" s="24">
        <v>4</v>
      </c>
    </row>
    <row r="1308" spans="1:6" ht="11.25" customHeight="1">
      <c r="A1308" s="24">
        <v>2010</v>
      </c>
      <c r="B1308" s="24" t="s">
        <v>14</v>
      </c>
      <c r="C1308" s="24" t="s">
        <v>49</v>
      </c>
      <c r="D1308" s="24" t="s">
        <v>7</v>
      </c>
      <c r="E1308" s="24" t="s">
        <v>20</v>
      </c>
      <c r="F1308" s="24">
        <v>23</v>
      </c>
    </row>
    <row r="1309" spans="1:6" ht="11.25" customHeight="1">
      <c r="A1309" s="24">
        <v>2010</v>
      </c>
      <c r="B1309" s="24" t="s">
        <v>14</v>
      </c>
      <c r="C1309" s="24" t="s">
        <v>49</v>
      </c>
      <c r="D1309" s="24" t="s">
        <v>7</v>
      </c>
      <c r="E1309" s="24" t="s">
        <v>21</v>
      </c>
      <c r="F1309" s="24">
        <v>5</v>
      </c>
    </row>
    <row r="1310" spans="1:6" ht="11.25" customHeight="1">
      <c r="A1310" s="24">
        <v>2010</v>
      </c>
      <c r="B1310" s="24" t="s">
        <v>14</v>
      </c>
      <c r="C1310" s="24" t="s">
        <v>49</v>
      </c>
      <c r="D1310" s="24" t="s">
        <v>7</v>
      </c>
      <c r="E1310" s="24" t="s">
        <v>22</v>
      </c>
      <c r="F1310" s="24">
        <v>2</v>
      </c>
    </row>
    <row r="1311" spans="1:6" ht="11.25" customHeight="1">
      <c r="A1311" s="24">
        <v>2010</v>
      </c>
      <c r="B1311" s="24" t="s">
        <v>14</v>
      </c>
      <c r="C1311" s="24" t="s">
        <v>49</v>
      </c>
      <c r="D1311" s="24" t="s">
        <v>8</v>
      </c>
      <c r="E1311" s="24" t="s">
        <v>20</v>
      </c>
      <c r="F1311" s="24">
        <v>3</v>
      </c>
    </row>
    <row r="1312" spans="1:6" ht="11.25" customHeight="1">
      <c r="A1312" s="24">
        <v>2010</v>
      </c>
      <c r="B1312" s="24" t="s">
        <v>14</v>
      </c>
      <c r="C1312" s="24" t="s">
        <v>49</v>
      </c>
      <c r="D1312" s="24" t="s">
        <v>8</v>
      </c>
      <c r="E1312" s="24" t="s">
        <v>21</v>
      </c>
      <c r="F1312" s="24">
        <v>1</v>
      </c>
    </row>
    <row r="1313" spans="1:6" ht="11.25" customHeight="1">
      <c r="A1313" s="24">
        <v>2010</v>
      </c>
      <c r="B1313" s="24" t="s">
        <v>14</v>
      </c>
      <c r="C1313" s="24" t="s">
        <v>49</v>
      </c>
      <c r="D1313" s="24" t="s">
        <v>8</v>
      </c>
      <c r="E1313" s="24" t="s">
        <v>22</v>
      </c>
      <c r="F1313" s="24">
        <v>10</v>
      </c>
    </row>
    <row r="1315" spans="1:6" ht="11.25" customHeight="1">
      <c r="A1315" s="25"/>
    </row>
    <row r="1316" spans="1:6" ht="11.25" customHeight="1">
      <c r="A1316" s="25"/>
    </row>
    <row r="1317" spans="1:6" ht="11.25" customHeight="1">
      <c r="A1317" s="25"/>
    </row>
    <row r="1318" spans="1:6" ht="11.25" customHeight="1">
      <c r="A1318" s="25"/>
    </row>
    <row r="1319" spans="1:6" ht="11.25" customHeight="1">
      <c r="A1319" s="74"/>
      <c r="B1319" s="74"/>
    </row>
    <row r="50774" spans="11:11" ht="11.25" customHeight="1">
      <c r="K50774" s="22"/>
    </row>
    <row r="50775" spans="11:11" ht="11.25" customHeight="1">
      <c r="K50775" s="22"/>
    </row>
    <row r="50776" spans="11:11" ht="11.25" customHeight="1">
      <c r="K50776" s="22"/>
    </row>
    <row r="50777" spans="11:11" ht="11.25" customHeight="1">
      <c r="K50777" s="22"/>
    </row>
    <row r="50778" spans="11:11" ht="11.25" customHeight="1">
      <c r="K50778" s="22"/>
    </row>
    <row r="50779" spans="11:11" ht="11.25" customHeight="1">
      <c r="K50779" s="22"/>
    </row>
    <row r="50780" spans="11:11" ht="11.25" customHeight="1">
      <c r="K50780" s="22"/>
    </row>
  </sheetData>
  <sheetProtection sheet="1" objects="1" scenarios="1"/>
  <sortState xmlns:xlrd2="http://schemas.microsoft.com/office/spreadsheetml/2017/richdata2" ref="A1:F1827">
    <sortCondition descending="1" ref="A2:A1827"/>
    <sortCondition ref="B2:B1827"/>
    <sortCondition ref="C2:C1827"/>
    <sortCondition ref="D2:D1827"/>
    <sortCondition ref="E2:E1827"/>
  </sortState>
  <mergeCells count="1">
    <mergeCell ref="A1319:B1319"/>
  </mergeCell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Hoitink</dc:creator>
  <cp:lastModifiedBy>Nathan Goode</cp:lastModifiedBy>
  <dcterms:created xsi:type="dcterms:W3CDTF">2011-02-17T08:03:55Z</dcterms:created>
  <dcterms:modified xsi:type="dcterms:W3CDTF">2024-02-14T00:41:45Z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2021-09-15T05:10:35Z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ae6e401c-b3e2-40a3-8edb-481d8194e9e3</vt:lpwstr>
  </property>
  <property fmtid="{D5CDD505-2E9C-101B-9397-08002B2CF9AE}" pid="8" name="MSIP_Label_c8e5a7ee-c283-40b0-98eb-fa437df4c031_ContentBits">
    <vt:lpwstr>0</vt:lpwstr>
  </property>
</Properties>
</file>