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E:\WorkSpace\GWKF\GitLab\ems\doc\02design\05UI\"/>
    </mc:Choice>
  </mc:AlternateContent>
  <xr:revisionPtr revIDLastSave="0" documentId="13_ncr:1_{80C6D958-1CE5-4F41-9E24-D7A3F565A4EB}" xr6:coauthVersionLast="36" xr6:coauthVersionMax="36" xr10:uidLastSave="{00000000-0000-0000-0000-000000000000}"/>
  <bookViews>
    <workbookView xWindow="0" yWindow="0" windowWidth="22260" windowHeight="12648" firstSheet="1" activeTab="3" xr2:uid="{00000000-000D-0000-FFFF-FFFF00000000}"/>
  </bookViews>
  <sheets>
    <sheet name="References." sheetId="8" r:id="rId1"/>
    <sheet name="Reading types dict." sheetId="3" r:id="rId2"/>
    <sheet name="ReadingTypeID表计" sheetId="4" r:id="rId3"/>
    <sheet name="ReadingTypeID储能" sheetId="9" r:id="rId4"/>
    <sheet name="ReadingTypeID告警" sheetId="11" r:id="rId5"/>
    <sheet name="ReadingTypeID其他" sheetId="10" r:id="rId6"/>
    <sheet name="Other dict." sheetId="6" state="hidden"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5" i="9" l="1"/>
  <c r="P77" i="11" l="1"/>
  <c r="O77" i="11"/>
  <c r="N77" i="11"/>
  <c r="M77" i="11"/>
  <c r="L77" i="11"/>
  <c r="K77" i="11"/>
  <c r="J77" i="11"/>
  <c r="I77" i="11"/>
  <c r="H77" i="11"/>
  <c r="G77" i="11"/>
  <c r="F77" i="11"/>
  <c r="E77" i="11"/>
  <c r="D77" i="11"/>
  <c r="C77" i="11"/>
  <c r="B77" i="11"/>
  <c r="A77" i="11"/>
  <c r="P76" i="11"/>
  <c r="O76" i="11"/>
  <c r="N76" i="11"/>
  <c r="M76" i="11"/>
  <c r="L76" i="11"/>
  <c r="K76" i="11"/>
  <c r="J76" i="11"/>
  <c r="I76" i="11"/>
  <c r="H76" i="11"/>
  <c r="G76" i="11"/>
  <c r="F76" i="11"/>
  <c r="E76" i="11"/>
  <c r="D76" i="11"/>
  <c r="C76" i="11"/>
  <c r="B76" i="11"/>
  <c r="A76" i="11"/>
  <c r="P75" i="11"/>
  <c r="O75" i="11"/>
  <c r="N75" i="11"/>
  <c r="M75" i="11"/>
  <c r="L75" i="11"/>
  <c r="K75" i="11"/>
  <c r="J75" i="11"/>
  <c r="I75" i="11"/>
  <c r="H75" i="11"/>
  <c r="G75" i="11"/>
  <c r="F75" i="11"/>
  <c r="E75" i="11"/>
  <c r="D75" i="11"/>
  <c r="C75" i="11"/>
  <c r="B75" i="11"/>
  <c r="A75" i="11"/>
  <c r="P74" i="11"/>
  <c r="O74" i="11"/>
  <c r="N74" i="11"/>
  <c r="M74" i="11"/>
  <c r="L74" i="11"/>
  <c r="K74" i="11"/>
  <c r="J74" i="11"/>
  <c r="I74" i="11"/>
  <c r="H74" i="11"/>
  <c r="G74" i="11"/>
  <c r="F74" i="11"/>
  <c r="E74" i="11"/>
  <c r="D74" i="11"/>
  <c r="C74" i="11"/>
  <c r="B74" i="11"/>
  <c r="A74" i="11"/>
  <c r="P73" i="11"/>
  <c r="O73" i="11"/>
  <c r="N73" i="11"/>
  <c r="M73" i="11"/>
  <c r="L73" i="11"/>
  <c r="K73" i="11"/>
  <c r="J73" i="11"/>
  <c r="I73" i="11"/>
  <c r="H73" i="11"/>
  <c r="G73" i="11"/>
  <c r="F73" i="11"/>
  <c r="E73" i="11"/>
  <c r="D73" i="11"/>
  <c r="C73" i="11"/>
  <c r="B73" i="11"/>
  <c r="A73" i="11"/>
  <c r="P72" i="11"/>
  <c r="O72" i="11"/>
  <c r="N72" i="11"/>
  <c r="M72" i="11"/>
  <c r="L72" i="11"/>
  <c r="K72" i="11"/>
  <c r="J72" i="11"/>
  <c r="I72" i="11"/>
  <c r="H72" i="11"/>
  <c r="G72" i="11"/>
  <c r="F72" i="11"/>
  <c r="E72" i="11"/>
  <c r="D72" i="11"/>
  <c r="C72" i="11"/>
  <c r="B72" i="11"/>
  <c r="A72" i="11"/>
  <c r="P71" i="11"/>
  <c r="O71" i="11"/>
  <c r="N71" i="11"/>
  <c r="M71" i="11"/>
  <c r="L71" i="11"/>
  <c r="K71" i="11"/>
  <c r="J71" i="11"/>
  <c r="I71" i="11"/>
  <c r="H71" i="11"/>
  <c r="G71" i="11"/>
  <c r="F71" i="11"/>
  <c r="E71" i="11"/>
  <c r="D71" i="11"/>
  <c r="C71" i="11"/>
  <c r="B71" i="11"/>
  <c r="A71" i="11"/>
  <c r="P70" i="11"/>
  <c r="O70" i="11"/>
  <c r="N70" i="11"/>
  <c r="M70" i="11"/>
  <c r="L70" i="11"/>
  <c r="K70" i="11"/>
  <c r="J70" i="11"/>
  <c r="I70" i="11"/>
  <c r="H70" i="11"/>
  <c r="G70" i="11"/>
  <c r="F70" i="11"/>
  <c r="E70" i="11"/>
  <c r="D70" i="11"/>
  <c r="C70" i="11"/>
  <c r="B70" i="11"/>
  <c r="A70" i="11"/>
  <c r="P69" i="11"/>
  <c r="O69" i="11"/>
  <c r="N69" i="11"/>
  <c r="M69" i="11"/>
  <c r="L69" i="11"/>
  <c r="K69" i="11"/>
  <c r="J69" i="11"/>
  <c r="I69" i="11"/>
  <c r="H69" i="11"/>
  <c r="G69" i="11"/>
  <c r="F69" i="11"/>
  <c r="E69" i="11"/>
  <c r="D69" i="11"/>
  <c r="C69" i="11"/>
  <c r="B69" i="11"/>
  <c r="A69" i="11"/>
  <c r="P68" i="11"/>
  <c r="O68" i="11"/>
  <c r="N68" i="11"/>
  <c r="M68" i="11"/>
  <c r="L68" i="11"/>
  <c r="K68" i="11"/>
  <c r="J68" i="11"/>
  <c r="I68" i="11"/>
  <c r="H68" i="11"/>
  <c r="G68" i="11"/>
  <c r="F68" i="11"/>
  <c r="E68" i="11"/>
  <c r="D68" i="11"/>
  <c r="C68" i="11"/>
  <c r="B68" i="11"/>
  <c r="A68" i="11"/>
  <c r="P67" i="11"/>
  <c r="O67" i="11"/>
  <c r="N67" i="11"/>
  <c r="M67" i="11"/>
  <c r="L67" i="11"/>
  <c r="K67" i="11"/>
  <c r="J67" i="11"/>
  <c r="I67" i="11"/>
  <c r="H67" i="11"/>
  <c r="G67" i="11"/>
  <c r="F67" i="11"/>
  <c r="E67" i="11"/>
  <c r="D67" i="11"/>
  <c r="C67" i="11"/>
  <c r="B67" i="11"/>
  <c r="A67" i="11"/>
  <c r="P66" i="11"/>
  <c r="O66" i="11"/>
  <c r="N66" i="11"/>
  <c r="M66" i="11"/>
  <c r="L66" i="11"/>
  <c r="K66" i="11"/>
  <c r="J66" i="11"/>
  <c r="I66" i="11"/>
  <c r="H66" i="11"/>
  <c r="G66" i="11"/>
  <c r="F66" i="11"/>
  <c r="E66" i="11"/>
  <c r="D66" i="11"/>
  <c r="C66" i="11"/>
  <c r="B66" i="11"/>
  <c r="A66" i="11"/>
  <c r="P65" i="11"/>
  <c r="O65" i="11"/>
  <c r="N65" i="11"/>
  <c r="M65" i="11"/>
  <c r="L65" i="11"/>
  <c r="K65" i="11"/>
  <c r="J65" i="11"/>
  <c r="I65" i="11"/>
  <c r="H65" i="11"/>
  <c r="G65" i="11"/>
  <c r="F65" i="11"/>
  <c r="E65" i="11"/>
  <c r="D65" i="11"/>
  <c r="C65" i="11"/>
  <c r="B65" i="11"/>
  <c r="A65" i="11"/>
  <c r="P64" i="11"/>
  <c r="O64" i="11"/>
  <c r="N64" i="11"/>
  <c r="M64" i="11"/>
  <c r="L64" i="11"/>
  <c r="K64" i="11"/>
  <c r="J64" i="11"/>
  <c r="I64" i="11"/>
  <c r="H64" i="11"/>
  <c r="G64" i="11"/>
  <c r="F64" i="11"/>
  <c r="E64" i="11"/>
  <c r="D64" i="11"/>
  <c r="C64" i="11"/>
  <c r="B64" i="11"/>
  <c r="A64" i="11"/>
  <c r="P63" i="11"/>
  <c r="O63" i="11"/>
  <c r="N63" i="11"/>
  <c r="M63" i="11"/>
  <c r="L63" i="11"/>
  <c r="K63" i="11"/>
  <c r="J63" i="11"/>
  <c r="I63" i="11"/>
  <c r="H63" i="11"/>
  <c r="G63" i="11"/>
  <c r="F63" i="11"/>
  <c r="E63" i="11"/>
  <c r="D63" i="11"/>
  <c r="C63" i="11"/>
  <c r="B63" i="11"/>
  <c r="A63" i="11"/>
  <c r="P62" i="11"/>
  <c r="O62" i="11"/>
  <c r="N62" i="11"/>
  <c r="M62" i="11"/>
  <c r="L62" i="11"/>
  <c r="K62" i="11"/>
  <c r="J62" i="11"/>
  <c r="I62" i="11"/>
  <c r="H62" i="11"/>
  <c r="G62" i="11"/>
  <c r="F62" i="11"/>
  <c r="E62" i="11"/>
  <c r="D62" i="11"/>
  <c r="C62" i="11"/>
  <c r="B62" i="11"/>
  <c r="A62" i="11"/>
  <c r="P61" i="11"/>
  <c r="O61" i="11"/>
  <c r="N61" i="11"/>
  <c r="M61" i="11"/>
  <c r="L61" i="11"/>
  <c r="K61" i="11"/>
  <c r="J61" i="11"/>
  <c r="I61" i="11"/>
  <c r="H61" i="11"/>
  <c r="G61" i="11"/>
  <c r="F61" i="11"/>
  <c r="E61" i="11"/>
  <c r="D61" i="11"/>
  <c r="C61" i="11"/>
  <c r="B61" i="11"/>
  <c r="A61" i="11"/>
  <c r="P60" i="11"/>
  <c r="O60" i="11"/>
  <c r="N60" i="11"/>
  <c r="M60" i="11"/>
  <c r="L60" i="11"/>
  <c r="K60" i="11"/>
  <c r="J60" i="11"/>
  <c r="I60" i="11"/>
  <c r="H60" i="11"/>
  <c r="G60" i="11"/>
  <c r="F60" i="11"/>
  <c r="E60" i="11"/>
  <c r="D60" i="11"/>
  <c r="C60" i="11"/>
  <c r="B60" i="11"/>
  <c r="A60" i="11"/>
  <c r="P59" i="11"/>
  <c r="O59" i="11"/>
  <c r="N59" i="11"/>
  <c r="M59" i="11"/>
  <c r="L59" i="11"/>
  <c r="K59" i="11"/>
  <c r="J59" i="11"/>
  <c r="I59" i="11"/>
  <c r="H59" i="11"/>
  <c r="G59" i="11"/>
  <c r="F59" i="11"/>
  <c r="E59" i="11"/>
  <c r="D59" i="11"/>
  <c r="C59" i="11"/>
  <c r="B59" i="11"/>
  <c r="A59" i="11"/>
  <c r="P58" i="11"/>
  <c r="O58" i="11"/>
  <c r="N58" i="11"/>
  <c r="M58" i="11"/>
  <c r="L58" i="11"/>
  <c r="K58" i="11"/>
  <c r="J58" i="11"/>
  <c r="I58" i="11"/>
  <c r="H58" i="11"/>
  <c r="G58" i="11"/>
  <c r="F58" i="11"/>
  <c r="E58" i="11"/>
  <c r="D58" i="11"/>
  <c r="C58" i="11"/>
  <c r="B58" i="11"/>
  <c r="A58" i="11"/>
  <c r="P57" i="11"/>
  <c r="O57" i="11"/>
  <c r="N57" i="11"/>
  <c r="M57" i="11"/>
  <c r="L57" i="11"/>
  <c r="K57" i="11"/>
  <c r="J57" i="11"/>
  <c r="I57" i="11"/>
  <c r="H57" i="11"/>
  <c r="G57" i="11"/>
  <c r="F57" i="11"/>
  <c r="E57" i="11"/>
  <c r="D57" i="11"/>
  <c r="C57" i="11"/>
  <c r="B57" i="11"/>
  <c r="A57" i="11"/>
  <c r="P56" i="11"/>
  <c r="O56" i="11"/>
  <c r="N56" i="11"/>
  <c r="M56" i="11"/>
  <c r="L56" i="11"/>
  <c r="K56" i="11"/>
  <c r="J56" i="11"/>
  <c r="I56" i="11"/>
  <c r="H56" i="11"/>
  <c r="G56" i="11"/>
  <c r="F56" i="11"/>
  <c r="E56" i="11"/>
  <c r="D56" i="11"/>
  <c r="C56" i="11"/>
  <c r="B56" i="11"/>
  <c r="A56" i="11"/>
  <c r="P55" i="11"/>
  <c r="O55" i="11"/>
  <c r="N55" i="11"/>
  <c r="M55" i="11"/>
  <c r="L55" i="11"/>
  <c r="K55" i="11"/>
  <c r="J55" i="11"/>
  <c r="I55" i="11"/>
  <c r="H55" i="11"/>
  <c r="G55" i="11"/>
  <c r="F55" i="11"/>
  <c r="E55" i="11"/>
  <c r="D55" i="11"/>
  <c r="C55" i="11"/>
  <c r="B55" i="11"/>
  <c r="A55" i="11"/>
  <c r="P54" i="11"/>
  <c r="O54" i="11"/>
  <c r="N54" i="11"/>
  <c r="M54" i="11"/>
  <c r="L54" i="11"/>
  <c r="K54" i="11"/>
  <c r="J54" i="11"/>
  <c r="I54" i="11"/>
  <c r="H54" i="11"/>
  <c r="G54" i="11"/>
  <c r="F54" i="11"/>
  <c r="E54" i="11"/>
  <c r="D54" i="11"/>
  <c r="C54" i="11"/>
  <c r="B54" i="11"/>
  <c r="A54" i="11"/>
  <c r="P53" i="11"/>
  <c r="O53" i="11"/>
  <c r="N53" i="11"/>
  <c r="M53" i="11"/>
  <c r="L53" i="11"/>
  <c r="K53" i="11"/>
  <c r="J53" i="11"/>
  <c r="I53" i="11"/>
  <c r="H53" i="11"/>
  <c r="G53" i="11"/>
  <c r="F53" i="11"/>
  <c r="E53" i="11"/>
  <c r="D53" i="11"/>
  <c r="C53" i="11"/>
  <c r="B53" i="11"/>
  <c r="A53" i="11"/>
  <c r="P52" i="11"/>
  <c r="O52" i="11"/>
  <c r="N52" i="11"/>
  <c r="M52" i="11"/>
  <c r="L52" i="11"/>
  <c r="K52" i="11"/>
  <c r="J52" i="11"/>
  <c r="I52" i="11"/>
  <c r="H52" i="11"/>
  <c r="G52" i="11"/>
  <c r="F52" i="11"/>
  <c r="E52" i="11"/>
  <c r="D52" i="11"/>
  <c r="C52" i="11"/>
  <c r="B52" i="11"/>
  <c r="A52" i="11"/>
  <c r="P51" i="11"/>
  <c r="O51" i="11"/>
  <c r="N51" i="11"/>
  <c r="M51" i="11"/>
  <c r="L51" i="11"/>
  <c r="K51" i="11"/>
  <c r="J51" i="11"/>
  <c r="I51" i="11"/>
  <c r="H51" i="11"/>
  <c r="G51" i="11"/>
  <c r="F51" i="11"/>
  <c r="E51" i="11"/>
  <c r="D51" i="11"/>
  <c r="C51" i="11"/>
  <c r="B51" i="11"/>
  <c r="A51" i="11"/>
  <c r="P50" i="11"/>
  <c r="O50" i="11"/>
  <c r="N50" i="11"/>
  <c r="M50" i="11"/>
  <c r="L50" i="11"/>
  <c r="K50" i="11"/>
  <c r="J50" i="11"/>
  <c r="I50" i="11"/>
  <c r="H50" i="11"/>
  <c r="G50" i="11"/>
  <c r="F50" i="11"/>
  <c r="E50" i="11"/>
  <c r="D50" i="11"/>
  <c r="C50" i="11"/>
  <c r="B50" i="11"/>
  <c r="A50" i="11"/>
  <c r="P49" i="11"/>
  <c r="O49" i="11"/>
  <c r="N49" i="11"/>
  <c r="M49" i="11"/>
  <c r="L49" i="11"/>
  <c r="K49" i="11"/>
  <c r="J49" i="11"/>
  <c r="I49" i="11"/>
  <c r="H49" i="11"/>
  <c r="G49" i="11"/>
  <c r="F49" i="11"/>
  <c r="E49" i="11"/>
  <c r="D49" i="11"/>
  <c r="C49" i="11"/>
  <c r="B49" i="11"/>
  <c r="A49" i="11"/>
  <c r="P48" i="11"/>
  <c r="O48" i="11"/>
  <c r="N48" i="11"/>
  <c r="M48" i="11"/>
  <c r="L48" i="11"/>
  <c r="K48" i="11"/>
  <c r="J48" i="11"/>
  <c r="I48" i="11"/>
  <c r="H48" i="11"/>
  <c r="G48" i="11"/>
  <c r="F48" i="11"/>
  <c r="E48" i="11"/>
  <c r="D48" i="11"/>
  <c r="C48" i="11"/>
  <c r="B48" i="11"/>
  <c r="A48" i="11"/>
  <c r="P47" i="11"/>
  <c r="O47" i="11"/>
  <c r="N47" i="11"/>
  <c r="M47" i="11"/>
  <c r="L47" i="11"/>
  <c r="K47" i="11"/>
  <c r="J47" i="11"/>
  <c r="I47" i="11"/>
  <c r="H47" i="11"/>
  <c r="G47" i="11"/>
  <c r="F47" i="11"/>
  <c r="E47" i="11"/>
  <c r="D47" i="11"/>
  <c r="C47" i="11"/>
  <c r="B47" i="11"/>
  <c r="A47" i="11"/>
  <c r="P46" i="11"/>
  <c r="O46" i="11"/>
  <c r="N46" i="11"/>
  <c r="M46" i="11"/>
  <c r="L46" i="11"/>
  <c r="K46" i="11"/>
  <c r="J46" i="11"/>
  <c r="I46" i="11"/>
  <c r="H46" i="11"/>
  <c r="G46" i="11"/>
  <c r="F46" i="11"/>
  <c r="E46" i="11"/>
  <c r="D46" i="11"/>
  <c r="C46" i="11"/>
  <c r="B46" i="11"/>
  <c r="A46" i="11"/>
  <c r="P45" i="11"/>
  <c r="O45" i="11"/>
  <c r="N45" i="11"/>
  <c r="M45" i="11"/>
  <c r="L45" i="11"/>
  <c r="K45" i="11"/>
  <c r="J45" i="11"/>
  <c r="I45" i="11"/>
  <c r="H45" i="11"/>
  <c r="G45" i="11"/>
  <c r="F45" i="11"/>
  <c r="E45" i="11"/>
  <c r="D45" i="11"/>
  <c r="C45" i="11"/>
  <c r="B45" i="11"/>
  <c r="A45" i="11"/>
  <c r="P44" i="11"/>
  <c r="O44" i="11"/>
  <c r="N44" i="11"/>
  <c r="M44" i="11"/>
  <c r="L44" i="11"/>
  <c r="K44" i="11"/>
  <c r="J44" i="11"/>
  <c r="I44" i="11"/>
  <c r="H44" i="11"/>
  <c r="G44" i="11"/>
  <c r="F44" i="11"/>
  <c r="E44" i="11"/>
  <c r="D44" i="11"/>
  <c r="C44" i="11"/>
  <c r="B44" i="11"/>
  <c r="A44" i="11"/>
  <c r="P43" i="11"/>
  <c r="O43" i="11"/>
  <c r="N43" i="11"/>
  <c r="M43" i="11"/>
  <c r="L43" i="11"/>
  <c r="K43" i="11"/>
  <c r="J43" i="11"/>
  <c r="I43" i="11"/>
  <c r="H43" i="11"/>
  <c r="G43" i="11"/>
  <c r="F43" i="11"/>
  <c r="E43" i="11"/>
  <c r="D43" i="11"/>
  <c r="C43" i="11"/>
  <c r="B43" i="11"/>
  <c r="A43" i="11"/>
  <c r="P42" i="11"/>
  <c r="O42" i="11"/>
  <c r="N42" i="11"/>
  <c r="M42" i="11"/>
  <c r="L42" i="11"/>
  <c r="K42" i="11"/>
  <c r="J42" i="11"/>
  <c r="I42" i="11"/>
  <c r="H42" i="11"/>
  <c r="G42" i="11"/>
  <c r="F42" i="11"/>
  <c r="E42" i="11"/>
  <c r="D42" i="11"/>
  <c r="C42" i="11"/>
  <c r="B42" i="11"/>
  <c r="A42" i="11"/>
  <c r="P41" i="11"/>
  <c r="O41" i="11"/>
  <c r="N41" i="11"/>
  <c r="M41" i="11"/>
  <c r="L41" i="11"/>
  <c r="K41" i="11"/>
  <c r="J41" i="11"/>
  <c r="I41" i="11"/>
  <c r="H41" i="11"/>
  <c r="G41" i="11"/>
  <c r="F41" i="11"/>
  <c r="E41" i="11"/>
  <c r="D41" i="11"/>
  <c r="C41" i="11"/>
  <c r="B41" i="11"/>
  <c r="A41" i="11"/>
  <c r="P40" i="11"/>
  <c r="O40" i="11"/>
  <c r="N40" i="11"/>
  <c r="M40" i="11"/>
  <c r="L40" i="11"/>
  <c r="K40" i="11"/>
  <c r="J40" i="11"/>
  <c r="I40" i="11"/>
  <c r="H40" i="11"/>
  <c r="G40" i="11"/>
  <c r="F40" i="11"/>
  <c r="E40" i="11"/>
  <c r="D40" i="11"/>
  <c r="C40" i="11"/>
  <c r="B40" i="11"/>
  <c r="A40" i="11"/>
  <c r="P39" i="11"/>
  <c r="O39" i="11"/>
  <c r="N39" i="11"/>
  <c r="M39" i="11"/>
  <c r="L39" i="11"/>
  <c r="K39" i="11"/>
  <c r="J39" i="11"/>
  <c r="I39" i="11"/>
  <c r="H39" i="11"/>
  <c r="G39" i="11"/>
  <c r="F39" i="11"/>
  <c r="E39" i="11"/>
  <c r="D39" i="11"/>
  <c r="C39" i="11"/>
  <c r="B39" i="11"/>
  <c r="A39" i="11"/>
  <c r="P38" i="11"/>
  <c r="O38" i="11"/>
  <c r="N38" i="11"/>
  <c r="M38" i="11"/>
  <c r="L38" i="11"/>
  <c r="K38" i="11"/>
  <c r="J38" i="11"/>
  <c r="I38" i="11"/>
  <c r="H38" i="11"/>
  <c r="G38" i="11"/>
  <c r="F38" i="11"/>
  <c r="E38" i="11"/>
  <c r="D38" i="11"/>
  <c r="C38" i="11"/>
  <c r="B38" i="11"/>
  <c r="A38" i="11"/>
  <c r="P37" i="11"/>
  <c r="O37" i="11"/>
  <c r="N37" i="11"/>
  <c r="M37" i="11"/>
  <c r="L37" i="11"/>
  <c r="K37" i="11"/>
  <c r="J37" i="11"/>
  <c r="I37" i="11"/>
  <c r="H37" i="11"/>
  <c r="G37" i="11"/>
  <c r="F37" i="11"/>
  <c r="E37" i="11"/>
  <c r="D37" i="11"/>
  <c r="C37" i="11"/>
  <c r="B37" i="11"/>
  <c r="A37" i="11"/>
  <c r="P36" i="11"/>
  <c r="O36" i="11"/>
  <c r="N36" i="11"/>
  <c r="M36" i="11"/>
  <c r="L36" i="11"/>
  <c r="K36" i="11"/>
  <c r="J36" i="11"/>
  <c r="I36" i="11"/>
  <c r="H36" i="11"/>
  <c r="G36" i="11"/>
  <c r="F36" i="11"/>
  <c r="E36" i="11"/>
  <c r="D36" i="11"/>
  <c r="C36" i="11"/>
  <c r="B36" i="11"/>
  <c r="A36" i="11"/>
  <c r="P35" i="11"/>
  <c r="O35" i="11"/>
  <c r="N35" i="11"/>
  <c r="M35" i="11"/>
  <c r="L35" i="11"/>
  <c r="K35" i="11"/>
  <c r="J35" i="11"/>
  <c r="I35" i="11"/>
  <c r="H35" i="11"/>
  <c r="G35" i="11"/>
  <c r="F35" i="11"/>
  <c r="E35" i="11"/>
  <c r="D35" i="11"/>
  <c r="C35" i="11"/>
  <c r="B35" i="11"/>
  <c r="A35" i="11"/>
  <c r="P34" i="11"/>
  <c r="O34" i="11"/>
  <c r="N34" i="11"/>
  <c r="M34" i="11"/>
  <c r="L34" i="11"/>
  <c r="K34" i="11"/>
  <c r="J34" i="11"/>
  <c r="I34" i="11"/>
  <c r="H34" i="11"/>
  <c r="G34" i="11"/>
  <c r="F34" i="11"/>
  <c r="E34" i="11"/>
  <c r="D34" i="11"/>
  <c r="C34" i="11"/>
  <c r="B34" i="11"/>
  <c r="A34" i="11"/>
  <c r="P33" i="11"/>
  <c r="O33" i="11"/>
  <c r="N33" i="11"/>
  <c r="M33" i="11"/>
  <c r="L33" i="11"/>
  <c r="K33" i="11"/>
  <c r="J33" i="11"/>
  <c r="I33" i="11"/>
  <c r="H33" i="11"/>
  <c r="G33" i="11"/>
  <c r="F33" i="11"/>
  <c r="E33" i="11"/>
  <c r="D33" i="11"/>
  <c r="C33" i="11"/>
  <c r="B33" i="11"/>
  <c r="A33" i="11"/>
  <c r="P32" i="11"/>
  <c r="O32" i="11"/>
  <c r="N32" i="11"/>
  <c r="M32" i="11"/>
  <c r="L32" i="11"/>
  <c r="K32" i="11"/>
  <c r="J32" i="11"/>
  <c r="I32" i="11"/>
  <c r="H32" i="11"/>
  <c r="G32" i="11"/>
  <c r="F32" i="11"/>
  <c r="E32" i="11"/>
  <c r="D32" i="11"/>
  <c r="C32" i="11"/>
  <c r="B32" i="11"/>
  <c r="A32" i="11"/>
  <c r="P31" i="11"/>
  <c r="O31" i="11"/>
  <c r="N31" i="11"/>
  <c r="M31" i="11"/>
  <c r="L31" i="11"/>
  <c r="K31" i="11"/>
  <c r="J31" i="11"/>
  <c r="I31" i="11"/>
  <c r="H31" i="11"/>
  <c r="G31" i="11"/>
  <c r="F31" i="11"/>
  <c r="E31" i="11"/>
  <c r="D31" i="11"/>
  <c r="C31" i="11"/>
  <c r="B31" i="11"/>
  <c r="A31" i="11"/>
  <c r="P30" i="11"/>
  <c r="O30" i="11"/>
  <c r="N30" i="11"/>
  <c r="M30" i="11"/>
  <c r="L30" i="11"/>
  <c r="K30" i="11"/>
  <c r="J30" i="11"/>
  <c r="I30" i="11"/>
  <c r="H30" i="11"/>
  <c r="G30" i="11"/>
  <c r="F30" i="11"/>
  <c r="E30" i="11"/>
  <c r="D30" i="11"/>
  <c r="C30" i="11"/>
  <c r="B30" i="11"/>
  <c r="A30" i="11"/>
  <c r="P29" i="11"/>
  <c r="O29" i="11"/>
  <c r="N29" i="11"/>
  <c r="M29" i="11"/>
  <c r="L29" i="11"/>
  <c r="K29" i="11"/>
  <c r="J29" i="11"/>
  <c r="I29" i="11"/>
  <c r="H29" i="11"/>
  <c r="G29" i="11"/>
  <c r="F29" i="11"/>
  <c r="E29" i="11"/>
  <c r="D29" i="11"/>
  <c r="C29" i="11"/>
  <c r="B29" i="11"/>
  <c r="A29" i="11"/>
  <c r="P28" i="11"/>
  <c r="O28" i="11"/>
  <c r="N28" i="11"/>
  <c r="M28" i="11"/>
  <c r="L28" i="11"/>
  <c r="K28" i="11"/>
  <c r="J28" i="11"/>
  <c r="I28" i="11"/>
  <c r="H28" i="11"/>
  <c r="G28" i="11"/>
  <c r="F28" i="11"/>
  <c r="E28" i="11"/>
  <c r="D28" i="11"/>
  <c r="C28" i="11"/>
  <c r="B28" i="11"/>
  <c r="A28" i="11"/>
  <c r="P27" i="11"/>
  <c r="O27" i="11"/>
  <c r="N27" i="11"/>
  <c r="M27" i="11"/>
  <c r="L27" i="11"/>
  <c r="K27" i="11"/>
  <c r="J27" i="11"/>
  <c r="I27" i="11"/>
  <c r="H27" i="11"/>
  <c r="G27" i="11"/>
  <c r="F27" i="11"/>
  <c r="E27" i="11"/>
  <c r="D27" i="11"/>
  <c r="C27" i="11"/>
  <c r="B27" i="11"/>
  <c r="A27" i="11"/>
  <c r="P26" i="11"/>
  <c r="O26" i="11"/>
  <c r="N26" i="11"/>
  <c r="M26" i="11"/>
  <c r="L26" i="11"/>
  <c r="K26" i="11"/>
  <c r="J26" i="11"/>
  <c r="I26" i="11"/>
  <c r="H26" i="11"/>
  <c r="G26" i="11"/>
  <c r="F26" i="11"/>
  <c r="E26" i="11"/>
  <c r="D26" i="11"/>
  <c r="C26" i="11"/>
  <c r="B26" i="11"/>
  <c r="A26" i="11"/>
  <c r="P25" i="11"/>
  <c r="O25" i="11"/>
  <c r="N25" i="11"/>
  <c r="M25" i="11"/>
  <c r="L25" i="11"/>
  <c r="K25" i="11"/>
  <c r="J25" i="11"/>
  <c r="I25" i="11"/>
  <c r="H25" i="11"/>
  <c r="G25" i="11"/>
  <c r="F25" i="11"/>
  <c r="E25" i="11"/>
  <c r="D25" i="11"/>
  <c r="C25" i="11"/>
  <c r="B25" i="11"/>
  <c r="A25" i="11"/>
  <c r="P24" i="11"/>
  <c r="O24" i="11"/>
  <c r="N24" i="11"/>
  <c r="M24" i="11"/>
  <c r="L24" i="11"/>
  <c r="K24" i="11"/>
  <c r="J24" i="11"/>
  <c r="I24" i="11"/>
  <c r="H24" i="11"/>
  <c r="G24" i="11"/>
  <c r="F24" i="11"/>
  <c r="E24" i="11"/>
  <c r="D24" i="11"/>
  <c r="C24" i="11"/>
  <c r="B24" i="11"/>
  <c r="A24" i="11"/>
  <c r="P23" i="11"/>
  <c r="O23" i="11"/>
  <c r="N23" i="11"/>
  <c r="M23" i="11"/>
  <c r="L23" i="11"/>
  <c r="K23" i="11"/>
  <c r="J23" i="11"/>
  <c r="I23" i="11"/>
  <c r="H23" i="11"/>
  <c r="G23" i="11"/>
  <c r="F23" i="11"/>
  <c r="E23" i="11"/>
  <c r="D23" i="11"/>
  <c r="C23" i="11"/>
  <c r="B23" i="11"/>
  <c r="A23" i="11"/>
  <c r="P22" i="11"/>
  <c r="O22" i="11"/>
  <c r="N22" i="11"/>
  <c r="M22" i="11"/>
  <c r="L22" i="11"/>
  <c r="K22" i="11"/>
  <c r="J22" i="11"/>
  <c r="I22" i="11"/>
  <c r="H22" i="11"/>
  <c r="G22" i="11"/>
  <c r="F22" i="11"/>
  <c r="E22" i="11"/>
  <c r="D22" i="11"/>
  <c r="C22" i="11"/>
  <c r="B22" i="11"/>
  <c r="A22" i="11"/>
  <c r="P21" i="11"/>
  <c r="O21" i="11"/>
  <c r="N21" i="11"/>
  <c r="M21" i="11"/>
  <c r="L21" i="11"/>
  <c r="K21" i="11"/>
  <c r="J21" i="11"/>
  <c r="I21" i="11"/>
  <c r="H21" i="11"/>
  <c r="G21" i="11"/>
  <c r="F21" i="11"/>
  <c r="E21" i="11"/>
  <c r="D21" i="11"/>
  <c r="C21" i="11"/>
  <c r="B21" i="11"/>
  <c r="A21" i="11"/>
  <c r="P20" i="11"/>
  <c r="O20" i="11"/>
  <c r="N20" i="11"/>
  <c r="M20" i="11"/>
  <c r="L20" i="11"/>
  <c r="K20" i="11"/>
  <c r="J20" i="11"/>
  <c r="I20" i="11"/>
  <c r="H20" i="11"/>
  <c r="G20" i="11"/>
  <c r="F20" i="11"/>
  <c r="E20" i="11"/>
  <c r="D20" i="11"/>
  <c r="C20" i="11"/>
  <c r="B20" i="11"/>
  <c r="A20" i="11"/>
  <c r="P19" i="11"/>
  <c r="O19" i="11"/>
  <c r="N19" i="11"/>
  <c r="M19" i="11"/>
  <c r="L19" i="11"/>
  <c r="K19" i="11"/>
  <c r="J19" i="11"/>
  <c r="I19" i="11"/>
  <c r="H19" i="11"/>
  <c r="G19" i="11"/>
  <c r="F19" i="11"/>
  <c r="E19" i="11"/>
  <c r="D19" i="11"/>
  <c r="C19" i="11"/>
  <c r="B19" i="11"/>
  <c r="A19" i="11"/>
  <c r="P18" i="11"/>
  <c r="O18" i="11"/>
  <c r="N18" i="11"/>
  <c r="M18" i="11"/>
  <c r="L18" i="11"/>
  <c r="K18" i="11"/>
  <c r="J18" i="11"/>
  <c r="I18" i="11"/>
  <c r="H18" i="11"/>
  <c r="G18" i="11"/>
  <c r="F18" i="11"/>
  <c r="E18" i="11"/>
  <c r="D18" i="11"/>
  <c r="C18" i="11"/>
  <c r="B18" i="11"/>
  <c r="A18" i="11"/>
  <c r="P17" i="11"/>
  <c r="O17" i="11"/>
  <c r="N17" i="11"/>
  <c r="M17" i="11"/>
  <c r="L17" i="11"/>
  <c r="K17" i="11"/>
  <c r="J17" i="11"/>
  <c r="I17" i="11"/>
  <c r="H17" i="11"/>
  <c r="G17" i="11"/>
  <c r="F17" i="11"/>
  <c r="E17" i="11"/>
  <c r="D17" i="11"/>
  <c r="C17" i="11"/>
  <c r="B17" i="11"/>
  <c r="A17" i="11"/>
  <c r="P16" i="11"/>
  <c r="O16" i="11"/>
  <c r="N16" i="11"/>
  <c r="M16" i="11"/>
  <c r="L16" i="11"/>
  <c r="K16" i="11"/>
  <c r="J16" i="11"/>
  <c r="I16" i="11"/>
  <c r="H16" i="11"/>
  <c r="G16" i="11"/>
  <c r="F16" i="11"/>
  <c r="E16" i="11"/>
  <c r="D16" i="11"/>
  <c r="C16" i="11"/>
  <c r="B16" i="11"/>
  <c r="A16" i="11"/>
  <c r="P15" i="11"/>
  <c r="O15" i="11"/>
  <c r="N15" i="11"/>
  <c r="M15" i="11"/>
  <c r="L15" i="11"/>
  <c r="K15" i="11"/>
  <c r="J15" i="11"/>
  <c r="I15" i="11"/>
  <c r="H15" i="11"/>
  <c r="G15" i="11"/>
  <c r="F15" i="11"/>
  <c r="E15" i="11"/>
  <c r="D15" i="11"/>
  <c r="C15" i="11"/>
  <c r="B15" i="11"/>
  <c r="A15" i="11"/>
  <c r="P14" i="11"/>
  <c r="O14" i="11"/>
  <c r="N14" i="11"/>
  <c r="M14" i="11"/>
  <c r="L14" i="11"/>
  <c r="K14" i="11"/>
  <c r="J14" i="11"/>
  <c r="I14" i="11"/>
  <c r="H14" i="11"/>
  <c r="G14" i="11"/>
  <c r="F14" i="11"/>
  <c r="E14" i="11"/>
  <c r="D14" i="11"/>
  <c r="C14" i="11"/>
  <c r="B14" i="11"/>
  <c r="A14" i="11"/>
  <c r="P13" i="11"/>
  <c r="O13" i="11"/>
  <c r="N13" i="11"/>
  <c r="M13" i="11"/>
  <c r="L13" i="11"/>
  <c r="K13" i="11"/>
  <c r="J13" i="11"/>
  <c r="I13" i="11"/>
  <c r="H13" i="11"/>
  <c r="G13" i="11"/>
  <c r="F13" i="11"/>
  <c r="E13" i="11"/>
  <c r="D13" i="11"/>
  <c r="C13" i="11"/>
  <c r="B13" i="11"/>
  <c r="A13" i="11"/>
  <c r="P12" i="11"/>
  <c r="O12" i="11"/>
  <c r="N12" i="11"/>
  <c r="M12" i="11"/>
  <c r="L12" i="11"/>
  <c r="K12" i="11"/>
  <c r="J12" i="11"/>
  <c r="I12" i="11"/>
  <c r="H12" i="11"/>
  <c r="G12" i="11"/>
  <c r="F12" i="11"/>
  <c r="E12" i="11"/>
  <c r="D12" i="11"/>
  <c r="C12" i="11"/>
  <c r="B12" i="11"/>
  <c r="A12" i="11"/>
  <c r="P11" i="11"/>
  <c r="O11" i="11"/>
  <c r="N11" i="11"/>
  <c r="M11" i="11"/>
  <c r="L11" i="11"/>
  <c r="K11" i="11"/>
  <c r="J11" i="11"/>
  <c r="I11" i="11"/>
  <c r="H11" i="11"/>
  <c r="G11" i="11"/>
  <c r="F11" i="11"/>
  <c r="E11" i="11"/>
  <c r="D11" i="11"/>
  <c r="C11" i="11"/>
  <c r="B11" i="11"/>
  <c r="A11" i="11"/>
  <c r="P10" i="11"/>
  <c r="O10" i="11"/>
  <c r="N10" i="11"/>
  <c r="M10" i="11"/>
  <c r="L10" i="11"/>
  <c r="K10" i="11"/>
  <c r="J10" i="11"/>
  <c r="I10" i="11"/>
  <c r="H10" i="11"/>
  <c r="G10" i="11"/>
  <c r="F10" i="11"/>
  <c r="E10" i="11"/>
  <c r="D10" i="11"/>
  <c r="C10" i="11"/>
  <c r="B10" i="11"/>
  <c r="A10" i="11"/>
  <c r="P9" i="11"/>
  <c r="O9" i="11"/>
  <c r="N9" i="11"/>
  <c r="M9" i="11"/>
  <c r="L9" i="11"/>
  <c r="K9" i="11"/>
  <c r="J9" i="11"/>
  <c r="I9" i="11"/>
  <c r="H9" i="11"/>
  <c r="G9" i="11"/>
  <c r="F9" i="11"/>
  <c r="E9" i="11"/>
  <c r="D9" i="11"/>
  <c r="C9" i="11"/>
  <c r="B9" i="11"/>
  <c r="A9" i="11"/>
  <c r="P8" i="11"/>
  <c r="O8" i="11"/>
  <c r="N8" i="11"/>
  <c r="M8" i="11"/>
  <c r="L8" i="11"/>
  <c r="K8" i="11"/>
  <c r="J8" i="11"/>
  <c r="I8" i="11"/>
  <c r="H8" i="11"/>
  <c r="G8" i="11"/>
  <c r="F8" i="11"/>
  <c r="E8" i="11"/>
  <c r="D8" i="11"/>
  <c r="C8" i="11"/>
  <c r="B8" i="11"/>
  <c r="A8" i="11"/>
  <c r="P7" i="11"/>
  <c r="O7" i="11"/>
  <c r="N7" i="11"/>
  <c r="M7" i="11"/>
  <c r="L7" i="11"/>
  <c r="K7" i="11"/>
  <c r="J7" i="11"/>
  <c r="I7" i="11"/>
  <c r="H7" i="11"/>
  <c r="G7" i="11"/>
  <c r="F7" i="11"/>
  <c r="E7" i="11"/>
  <c r="D7" i="11"/>
  <c r="C7" i="11"/>
  <c r="B7" i="11"/>
  <c r="A7" i="11"/>
  <c r="P6" i="11"/>
  <c r="O6" i="11"/>
  <c r="N6" i="11"/>
  <c r="M6" i="11"/>
  <c r="L6" i="11"/>
  <c r="K6" i="11"/>
  <c r="J6" i="11"/>
  <c r="I6" i="11"/>
  <c r="H6" i="11"/>
  <c r="G6" i="11"/>
  <c r="F6" i="11"/>
  <c r="E6" i="11"/>
  <c r="D6" i="11"/>
  <c r="C6" i="11"/>
  <c r="B6" i="11"/>
  <c r="A6" i="11"/>
  <c r="P5" i="11"/>
  <c r="O5" i="11"/>
  <c r="N5" i="11"/>
  <c r="M5" i="11"/>
  <c r="L5" i="11"/>
  <c r="K5" i="11"/>
  <c r="J5" i="11"/>
  <c r="I5" i="11"/>
  <c r="H5" i="11"/>
  <c r="G5" i="11"/>
  <c r="F5" i="11"/>
  <c r="E5" i="11"/>
  <c r="D5" i="11"/>
  <c r="C5" i="11"/>
  <c r="B5" i="11"/>
  <c r="A5" i="11"/>
  <c r="P4" i="11"/>
  <c r="O4" i="11"/>
  <c r="N4" i="11"/>
  <c r="M4" i="11"/>
  <c r="L4" i="11"/>
  <c r="K4" i="11"/>
  <c r="J4" i="11"/>
  <c r="I4" i="11"/>
  <c r="H4" i="11"/>
  <c r="G4" i="11"/>
  <c r="F4" i="11"/>
  <c r="E4" i="11"/>
  <c r="D4" i="11"/>
  <c r="C4" i="11"/>
  <c r="B4" i="11"/>
  <c r="A4" i="11"/>
  <c r="P98" i="10" l="1"/>
  <c r="O98" i="10"/>
  <c r="N98" i="10"/>
  <c r="M98" i="10"/>
  <c r="L98" i="10"/>
  <c r="K98" i="10"/>
  <c r="J98" i="10"/>
  <c r="I98" i="10"/>
  <c r="H98" i="10"/>
  <c r="G98" i="10"/>
  <c r="F98" i="10"/>
  <c r="E98" i="10"/>
  <c r="D98" i="10"/>
  <c r="C98" i="10"/>
  <c r="B98" i="10"/>
  <c r="A98" i="10"/>
  <c r="P97" i="10"/>
  <c r="O97" i="10"/>
  <c r="N97" i="10"/>
  <c r="M97" i="10"/>
  <c r="L97" i="10"/>
  <c r="K97" i="10"/>
  <c r="J97" i="10"/>
  <c r="I97" i="10"/>
  <c r="H97" i="10"/>
  <c r="G97" i="10"/>
  <c r="F97" i="10"/>
  <c r="E97" i="10"/>
  <c r="D97" i="10"/>
  <c r="C97" i="10"/>
  <c r="B97" i="10"/>
  <c r="A97" i="10"/>
  <c r="P96" i="10"/>
  <c r="O96" i="10"/>
  <c r="N96" i="10"/>
  <c r="M96" i="10"/>
  <c r="L96" i="10"/>
  <c r="K96" i="10"/>
  <c r="J96" i="10"/>
  <c r="I96" i="10"/>
  <c r="H96" i="10"/>
  <c r="G96" i="10"/>
  <c r="F96" i="10"/>
  <c r="E96" i="10"/>
  <c r="D96" i="10"/>
  <c r="C96" i="10"/>
  <c r="B96" i="10"/>
  <c r="A96" i="10"/>
  <c r="P95" i="10"/>
  <c r="O95" i="10"/>
  <c r="N95" i="10"/>
  <c r="M95" i="10"/>
  <c r="L95" i="10"/>
  <c r="K95" i="10"/>
  <c r="J95" i="10"/>
  <c r="I95" i="10"/>
  <c r="H95" i="10"/>
  <c r="G95" i="10"/>
  <c r="F95" i="10"/>
  <c r="E95" i="10"/>
  <c r="D95" i="10"/>
  <c r="C95" i="10"/>
  <c r="B95" i="10"/>
  <c r="A95" i="10"/>
  <c r="P94" i="10"/>
  <c r="O94" i="10"/>
  <c r="N94" i="10"/>
  <c r="M94" i="10"/>
  <c r="L94" i="10"/>
  <c r="K94" i="10"/>
  <c r="J94" i="10"/>
  <c r="I94" i="10"/>
  <c r="H94" i="10"/>
  <c r="G94" i="10"/>
  <c r="F94" i="10"/>
  <c r="E94" i="10"/>
  <c r="D94" i="10"/>
  <c r="C94" i="10"/>
  <c r="B94" i="10"/>
  <c r="A94" i="10"/>
  <c r="P93" i="10"/>
  <c r="O93" i="10"/>
  <c r="N93" i="10"/>
  <c r="M93" i="10"/>
  <c r="L93" i="10"/>
  <c r="K93" i="10"/>
  <c r="J93" i="10"/>
  <c r="I93" i="10"/>
  <c r="H93" i="10"/>
  <c r="G93" i="10"/>
  <c r="F93" i="10"/>
  <c r="E93" i="10"/>
  <c r="D93" i="10"/>
  <c r="C93" i="10"/>
  <c r="B93" i="10"/>
  <c r="A93" i="10"/>
  <c r="P92" i="10"/>
  <c r="O92" i="10"/>
  <c r="N92" i="10"/>
  <c r="M92" i="10"/>
  <c r="L92" i="10"/>
  <c r="K92" i="10"/>
  <c r="J92" i="10"/>
  <c r="I92" i="10"/>
  <c r="H92" i="10"/>
  <c r="G92" i="10"/>
  <c r="F92" i="10"/>
  <c r="E92" i="10"/>
  <c r="D92" i="10"/>
  <c r="C92" i="10"/>
  <c r="B92" i="10"/>
  <c r="A92" i="10"/>
  <c r="P91" i="10"/>
  <c r="O91" i="10"/>
  <c r="N91" i="10"/>
  <c r="M91" i="10"/>
  <c r="L91" i="10"/>
  <c r="K91" i="10"/>
  <c r="J91" i="10"/>
  <c r="I91" i="10"/>
  <c r="H91" i="10"/>
  <c r="G91" i="10"/>
  <c r="F91" i="10"/>
  <c r="E91" i="10"/>
  <c r="D91" i="10"/>
  <c r="C91" i="10"/>
  <c r="B91" i="10"/>
  <c r="A91" i="10"/>
  <c r="P90" i="10"/>
  <c r="O90" i="10"/>
  <c r="N90" i="10"/>
  <c r="M90" i="10"/>
  <c r="L90" i="10"/>
  <c r="K90" i="10"/>
  <c r="J90" i="10"/>
  <c r="I90" i="10"/>
  <c r="H90" i="10"/>
  <c r="G90" i="10"/>
  <c r="F90" i="10"/>
  <c r="E90" i="10"/>
  <c r="D90" i="10"/>
  <c r="C90" i="10"/>
  <c r="B90" i="10"/>
  <c r="A90" i="10"/>
  <c r="P89" i="10"/>
  <c r="O89" i="10"/>
  <c r="N89" i="10"/>
  <c r="M89" i="10"/>
  <c r="L89" i="10"/>
  <c r="K89" i="10"/>
  <c r="J89" i="10"/>
  <c r="I89" i="10"/>
  <c r="H89" i="10"/>
  <c r="G89" i="10"/>
  <c r="F89" i="10"/>
  <c r="E89" i="10"/>
  <c r="D89" i="10"/>
  <c r="C89" i="10"/>
  <c r="B89" i="10"/>
  <c r="A89" i="10"/>
  <c r="P88" i="10"/>
  <c r="O88" i="10"/>
  <c r="N88" i="10"/>
  <c r="M88" i="10"/>
  <c r="L88" i="10"/>
  <c r="K88" i="10"/>
  <c r="J88" i="10"/>
  <c r="I88" i="10"/>
  <c r="H88" i="10"/>
  <c r="G88" i="10"/>
  <c r="F88" i="10"/>
  <c r="E88" i="10"/>
  <c r="D88" i="10"/>
  <c r="C88" i="10"/>
  <c r="B88" i="10"/>
  <c r="A88" i="10"/>
  <c r="P87" i="10"/>
  <c r="O87" i="10"/>
  <c r="N87" i="10"/>
  <c r="M87" i="10"/>
  <c r="L87" i="10"/>
  <c r="K87" i="10"/>
  <c r="J87" i="10"/>
  <c r="I87" i="10"/>
  <c r="H87" i="10"/>
  <c r="G87" i="10"/>
  <c r="F87" i="10"/>
  <c r="E87" i="10"/>
  <c r="D87" i="10"/>
  <c r="C87" i="10"/>
  <c r="B87" i="10"/>
  <c r="A87" i="10"/>
  <c r="P86" i="10"/>
  <c r="O86" i="10"/>
  <c r="N86" i="10"/>
  <c r="M86" i="10"/>
  <c r="L86" i="10"/>
  <c r="K86" i="10"/>
  <c r="J86" i="10"/>
  <c r="I86" i="10"/>
  <c r="H86" i="10"/>
  <c r="G86" i="10"/>
  <c r="F86" i="10"/>
  <c r="E86" i="10"/>
  <c r="D86" i="10"/>
  <c r="C86" i="10"/>
  <c r="B86" i="10"/>
  <c r="A86" i="10"/>
  <c r="P85" i="10"/>
  <c r="O85" i="10"/>
  <c r="N85" i="10"/>
  <c r="M85" i="10"/>
  <c r="L85" i="10"/>
  <c r="K85" i="10"/>
  <c r="J85" i="10"/>
  <c r="I85" i="10"/>
  <c r="H85" i="10"/>
  <c r="G85" i="10"/>
  <c r="F85" i="10"/>
  <c r="E85" i="10"/>
  <c r="D85" i="10"/>
  <c r="C85" i="10"/>
  <c r="B85" i="10"/>
  <c r="A85" i="10"/>
  <c r="P84" i="10"/>
  <c r="O84" i="10"/>
  <c r="N84" i="10"/>
  <c r="M84" i="10"/>
  <c r="L84" i="10"/>
  <c r="K84" i="10"/>
  <c r="J84" i="10"/>
  <c r="I84" i="10"/>
  <c r="H84" i="10"/>
  <c r="G84" i="10"/>
  <c r="F84" i="10"/>
  <c r="E84" i="10"/>
  <c r="D84" i="10"/>
  <c r="C84" i="10"/>
  <c r="B84" i="10"/>
  <c r="A84" i="10"/>
  <c r="P83" i="10"/>
  <c r="O83" i="10"/>
  <c r="N83" i="10"/>
  <c r="M83" i="10"/>
  <c r="L83" i="10"/>
  <c r="K83" i="10"/>
  <c r="J83" i="10"/>
  <c r="I83" i="10"/>
  <c r="H83" i="10"/>
  <c r="G83" i="10"/>
  <c r="F83" i="10"/>
  <c r="E83" i="10"/>
  <c r="D83" i="10"/>
  <c r="C83" i="10"/>
  <c r="B83" i="10"/>
  <c r="A83" i="10"/>
  <c r="P82" i="10"/>
  <c r="O82" i="10"/>
  <c r="N82" i="10"/>
  <c r="M82" i="10"/>
  <c r="L82" i="10"/>
  <c r="K82" i="10"/>
  <c r="J82" i="10"/>
  <c r="I82" i="10"/>
  <c r="H82" i="10"/>
  <c r="G82" i="10"/>
  <c r="F82" i="10"/>
  <c r="E82" i="10"/>
  <c r="D82" i="10"/>
  <c r="C82" i="10"/>
  <c r="B82" i="10"/>
  <c r="A82" i="10"/>
  <c r="P81" i="10"/>
  <c r="O81" i="10"/>
  <c r="N81" i="10"/>
  <c r="M81" i="10"/>
  <c r="L81" i="10"/>
  <c r="K81" i="10"/>
  <c r="J81" i="10"/>
  <c r="I81" i="10"/>
  <c r="H81" i="10"/>
  <c r="G81" i="10"/>
  <c r="F81" i="10"/>
  <c r="E81" i="10"/>
  <c r="D81" i="10"/>
  <c r="C81" i="10"/>
  <c r="B81" i="10"/>
  <c r="A81" i="10"/>
  <c r="P80" i="10"/>
  <c r="O80" i="10"/>
  <c r="N80" i="10"/>
  <c r="M80" i="10"/>
  <c r="L80" i="10"/>
  <c r="K80" i="10"/>
  <c r="J80" i="10"/>
  <c r="I80" i="10"/>
  <c r="H80" i="10"/>
  <c r="G80" i="10"/>
  <c r="F80" i="10"/>
  <c r="E80" i="10"/>
  <c r="D80" i="10"/>
  <c r="C80" i="10"/>
  <c r="B80" i="10"/>
  <c r="A80" i="10"/>
  <c r="P79" i="10"/>
  <c r="O79" i="10"/>
  <c r="N79" i="10"/>
  <c r="M79" i="10"/>
  <c r="L79" i="10"/>
  <c r="K79" i="10"/>
  <c r="J79" i="10"/>
  <c r="I79" i="10"/>
  <c r="H79" i="10"/>
  <c r="G79" i="10"/>
  <c r="F79" i="10"/>
  <c r="E79" i="10"/>
  <c r="D79" i="10"/>
  <c r="C79" i="10"/>
  <c r="B79" i="10"/>
  <c r="A79" i="10"/>
  <c r="P78" i="10"/>
  <c r="O78" i="10"/>
  <c r="N78" i="10"/>
  <c r="M78" i="10"/>
  <c r="L78" i="10"/>
  <c r="K78" i="10"/>
  <c r="J78" i="10"/>
  <c r="I78" i="10"/>
  <c r="H78" i="10"/>
  <c r="G78" i="10"/>
  <c r="F78" i="10"/>
  <c r="E78" i="10"/>
  <c r="D78" i="10"/>
  <c r="C78" i="10"/>
  <c r="B78" i="10"/>
  <c r="A78" i="10"/>
  <c r="P77" i="10"/>
  <c r="O77" i="10"/>
  <c r="N77" i="10"/>
  <c r="M77" i="10"/>
  <c r="L77" i="10"/>
  <c r="K77" i="10"/>
  <c r="J77" i="10"/>
  <c r="I77" i="10"/>
  <c r="H77" i="10"/>
  <c r="G77" i="10"/>
  <c r="F77" i="10"/>
  <c r="E77" i="10"/>
  <c r="D77" i="10"/>
  <c r="C77" i="10"/>
  <c r="B77" i="10"/>
  <c r="A77" i="10"/>
  <c r="P76" i="10"/>
  <c r="O76" i="10"/>
  <c r="N76" i="10"/>
  <c r="M76" i="10"/>
  <c r="L76" i="10"/>
  <c r="K76" i="10"/>
  <c r="J76" i="10"/>
  <c r="I76" i="10"/>
  <c r="H76" i="10"/>
  <c r="G76" i="10"/>
  <c r="F76" i="10"/>
  <c r="E76" i="10"/>
  <c r="D76" i="10"/>
  <c r="C76" i="10"/>
  <c r="B76" i="10"/>
  <c r="A76" i="10"/>
  <c r="P75" i="10"/>
  <c r="O75" i="10"/>
  <c r="N75" i="10"/>
  <c r="M75" i="10"/>
  <c r="L75" i="10"/>
  <c r="K75" i="10"/>
  <c r="J75" i="10"/>
  <c r="I75" i="10"/>
  <c r="H75" i="10"/>
  <c r="G75" i="10"/>
  <c r="F75" i="10"/>
  <c r="E75" i="10"/>
  <c r="D75" i="10"/>
  <c r="C75" i="10"/>
  <c r="B75" i="10"/>
  <c r="A75" i="10"/>
  <c r="P74" i="10"/>
  <c r="O74" i="10"/>
  <c r="N74" i="10"/>
  <c r="M74" i="10"/>
  <c r="L74" i="10"/>
  <c r="K74" i="10"/>
  <c r="J74" i="10"/>
  <c r="I74" i="10"/>
  <c r="H74" i="10"/>
  <c r="G74" i="10"/>
  <c r="F74" i="10"/>
  <c r="E74" i="10"/>
  <c r="D74" i="10"/>
  <c r="C74" i="10"/>
  <c r="B74" i="10"/>
  <c r="A74" i="10"/>
  <c r="P73" i="10"/>
  <c r="O73" i="10"/>
  <c r="N73" i="10"/>
  <c r="M73" i="10"/>
  <c r="L73" i="10"/>
  <c r="K73" i="10"/>
  <c r="J73" i="10"/>
  <c r="I73" i="10"/>
  <c r="H73" i="10"/>
  <c r="G73" i="10"/>
  <c r="F73" i="10"/>
  <c r="E73" i="10"/>
  <c r="D73" i="10"/>
  <c r="C73" i="10"/>
  <c r="B73" i="10"/>
  <c r="A73" i="10"/>
  <c r="P72" i="10"/>
  <c r="O72" i="10"/>
  <c r="N72" i="10"/>
  <c r="M72" i="10"/>
  <c r="L72" i="10"/>
  <c r="K72" i="10"/>
  <c r="J72" i="10"/>
  <c r="I72" i="10"/>
  <c r="H72" i="10"/>
  <c r="G72" i="10"/>
  <c r="F72" i="10"/>
  <c r="E72" i="10"/>
  <c r="D72" i="10"/>
  <c r="C72" i="10"/>
  <c r="B72" i="10"/>
  <c r="A72" i="10"/>
  <c r="P71" i="10"/>
  <c r="O71" i="10"/>
  <c r="N71" i="10"/>
  <c r="M71" i="10"/>
  <c r="L71" i="10"/>
  <c r="K71" i="10"/>
  <c r="J71" i="10"/>
  <c r="I71" i="10"/>
  <c r="H71" i="10"/>
  <c r="G71" i="10"/>
  <c r="F71" i="10"/>
  <c r="E71" i="10"/>
  <c r="D71" i="10"/>
  <c r="C71" i="10"/>
  <c r="B71" i="10"/>
  <c r="A71" i="10"/>
  <c r="P70" i="10"/>
  <c r="O70" i="10"/>
  <c r="N70" i="10"/>
  <c r="M70" i="10"/>
  <c r="L70" i="10"/>
  <c r="K70" i="10"/>
  <c r="J70" i="10"/>
  <c r="I70" i="10"/>
  <c r="H70" i="10"/>
  <c r="G70" i="10"/>
  <c r="F70" i="10"/>
  <c r="E70" i="10"/>
  <c r="D70" i="10"/>
  <c r="C70" i="10"/>
  <c r="B70" i="10"/>
  <c r="A70" i="10"/>
  <c r="P69" i="10"/>
  <c r="O69" i="10"/>
  <c r="N69" i="10"/>
  <c r="M69" i="10"/>
  <c r="L69" i="10"/>
  <c r="K69" i="10"/>
  <c r="J69" i="10"/>
  <c r="I69" i="10"/>
  <c r="H69" i="10"/>
  <c r="G69" i="10"/>
  <c r="F69" i="10"/>
  <c r="E69" i="10"/>
  <c r="D69" i="10"/>
  <c r="C69" i="10"/>
  <c r="B69" i="10"/>
  <c r="A69" i="10"/>
  <c r="P68" i="10"/>
  <c r="O68" i="10"/>
  <c r="N68" i="10"/>
  <c r="M68" i="10"/>
  <c r="L68" i="10"/>
  <c r="K68" i="10"/>
  <c r="J68" i="10"/>
  <c r="I68" i="10"/>
  <c r="H68" i="10"/>
  <c r="G68" i="10"/>
  <c r="F68" i="10"/>
  <c r="E68" i="10"/>
  <c r="D68" i="10"/>
  <c r="C68" i="10"/>
  <c r="B68" i="10"/>
  <c r="A68" i="10"/>
  <c r="P67" i="10"/>
  <c r="O67" i="10"/>
  <c r="N67" i="10"/>
  <c r="M67" i="10"/>
  <c r="L67" i="10"/>
  <c r="K67" i="10"/>
  <c r="J67" i="10"/>
  <c r="I67" i="10"/>
  <c r="H67" i="10"/>
  <c r="G67" i="10"/>
  <c r="F67" i="10"/>
  <c r="E67" i="10"/>
  <c r="D67" i="10"/>
  <c r="C67" i="10"/>
  <c r="B67" i="10"/>
  <c r="A67" i="10"/>
  <c r="P66" i="10"/>
  <c r="O66" i="10"/>
  <c r="N66" i="10"/>
  <c r="M66" i="10"/>
  <c r="L66" i="10"/>
  <c r="K66" i="10"/>
  <c r="J66" i="10"/>
  <c r="I66" i="10"/>
  <c r="H66" i="10"/>
  <c r="G66" i="10"/>
  <c r="F66" i="10"/>
  <c r="E66" i="10"/>
  <c r="D66" i="10"/>
  <c r="C66" i="10"/>
  <c r="B66" i="10"/>
  <c r="A66" i="10"/>
  <c r="P65" i="10"/>
  <c r="O65" i="10"/>
  <c r="N65" i="10"/>
  <c r="M65" i="10"/>
  <c r="L65" i="10"/>
  <c r="K65" i="10"/>
  <c r="J65" i="10"/>
  <c r="I65" i="10"/>
  <c r="H65" i="10"/>
  <c r="G65" i="10"/>
  <c r="F65" i="10"/>
  <c r="E65" i="10"/>
  <c r="D65" i="10"/>
  <c r="C65" i="10"/>
  <c r="B65" i="10"/>
  <c r="A65" i="10"/>
  <c r="P64" i="10"/>
  <c r="O64" i="10"/>
  <c r="N64" i="10"/>
  <c r="M64" i="10"/>
  <c r="L64" i="10"/>
  <c r="K64" i="10"/>
  <c r="J64" i="10"/>
  <c r="I64" i="10"/>
  <c r="H64" i="10"/>
  <c r="G64" i="10"/>
  <c r="F64" i="10"/>
  <c r="E64" i="10"/>
  <c r="D64" i="10"/>
  <c r="C64" i="10"/>
  <c r="B64" i="10"/>
  <c r="A64" i="10"/>
  <c r="P63" i="10"/>
  <c r="O63" i="10"/>
  <c r="N63" i="10"/>
  <c r="M63" i="10"/>
  <c r="L63" i="10"/>
  <c r="K63" i="10"/>
  <c r="J63" i="10"/>
  <c r="I63" i="10"/>
  <c r="H63" i="10"/>
  <c r="G63" i="10"/>
  <c r="F63" i="10"/>
  <c r="E63" i="10"/>
  <c r="D63" i="10"/>
  <c r="C63" i="10"/>
  <c r="B63" i="10"/>
  <c r="A63" i="10"/>
  <c r="P62" i="10"/>
  <c r="O62" i="10"/>
  <c r="N62" i="10"/>
  <c r="M62" i="10"/>
  <c r="L62" i="10"/>
  <c r="K62" i="10"/>
  <c r="J62" i="10"/>
  <c r="I62" i="10"/>
  <c r="H62" i="10"/>
  <c r="G62" i="10"/>
  <c r="F62" i="10"/>
  <c r="E62" i="10"/>
  <c r="D62" i="10"/>
  <c r="C62" i="10"/>
  <c r="B62" i="10"/>
  <c r="A62" i="10"/>
  <c r="P61" i="10"/>
  <c r="O61" i="10"/>
  <c r="N61" i="10"/>
  <c r="M61" i="10"/>
  <c r="L61" i="10"/>
  <c r="K61" i="10"/>
  <c r="J61" i="10"/>
  <c r="I61" i="10"/>
  <c r="H61" i="10"/>
  <c r="G61" i="10"/>
  <c r="F61" i="10"/>
  <c r="E61" i="10"/>
  <c r="D61" i="10"/>
  <c r="C61" i="10"/>
  <c r="B61" i="10"/>
  <c r="A61" i="10"/>
  <c r="P60" i="10"/>
  <c r="O60" i="10"/>
  <c r="N60" i="10"/>
  <c r="M60" i="10"/>
  <c r="L60" i="10"/>
  <c r="K60" i="10"/>
  <c r="J60" i="10"/>
  <c r="I60" i="10"/>
  <c r="H60" i="10"/>
  <c r="G60" i="10"/>
  <c r="F60" i="10"/>
  <c r="E60" i="10"/>
  <c r="D60" i="10"/>
  <c r="C60" i="10"/>
  <c r="B60" i="10"/>
  <c r="A60" i="10"/>
  <c r="P59" i="10"/>
  <c r="O59" i="10"/>
  <c r="N59" i="10"/>
  <c r="M59" i="10"/>
  <c r="L59" i="10"/>
  <c r="K59" i="10"/>
  <c r="J59" i="10"/>
  <c r="I59" i="10"/>
  <c r="H59" i="10"/>
  <c r="G59" i="10"/>
  <c r="F59" i="10"/>
  <c r="E59" i="10"/>
  <c r="D59" i="10"/>
  <c r="C59" i="10"/>
  <c r="B59" i="10"/>
  <c r="A59" i="10"/>
  <c r="P58" i="10"/>
  <c r="O58" i="10"/>
  <c r="N58" i="10"/>
  <c r="M58" i="10"/>
  <c r="L58" i="10"/>
  <c r="K58" i="10"/>
  <c r="J58" i="10"/>
  <c r="I58" i="10"/>
  <c r="H58" i="10"/>
  <c r="G58" i="10"/>
  <c r="F58" i="10"/>
  <c r="E58" i="10"/>
  <c r="D58" i="10"/>
  <c r="C58" i="10"/>
  <c r="B58" i="10"/>
  <c r="A58" i="10"/>
  <c r="P57" i="10"/>
  <c r="O57" i="10"/>
  <c r="N57" i="10"/>
  <c r="M57" i="10"/>
  <c r="L57" i="10"/>
  <c r="K57" i="10"/>
  <c r="J57" i="10"/>
  <c r="I57" i="10"/>
  <c r="H57" i="10"/>
  <c r="G57" i="10"/>
  <c r="F57" i="10"/>
  <c r="E57" i="10"/>
  <c r="D57" i="10"/>
  <c r="C57" i="10"/>
  <c r="B57" i="10"/>
  <c r="A57" i="10"/>
  <c r="P56" i="10"/>
  <c r="O56" i="10"/>
  <c r="N56" i="10"/>
  <c r="M56" i="10"/>
  <c r="L56" i="10"/>
  <c r="K56" i="10"/>
  <c r="J56" i="10"/>
  <c r="I56" i="10"/>
  <c r="H56" i="10"/>
  <c r="G56" i="10"/>
  <c r="F56" i="10"/>
  <c r="E56" i="10"/>
  <c r="D56" i="10"/>
  <c r="C56" i="10"/>
  <c r="B56" i="10"/>
  <c r="A56" i="10"/>
  <c r="P55" i="10"/>
  <c r="O55" i="10"/>
  <c r="N55" i="10"/>
  <c r="M55" i="10"/>
  <c r="L55" i="10"/>
  <c r="K55" i="10"/>
  <c r="J55" i="10"/>
  <c r="I55" i="10"/>
  <c r="H55" i="10"/>
  <c r="G55" i="10"/>
  <c r="F55" i="10"/>
  <c r="E55" i="10"/>
  <c r="D55" i="10"/>
  <c r="C55" i="10"/>
  <c r="B55" i="10"/>
  <c r="A55" i="10"/>
  <c r="P54" i="10"/>
  <c r="O54" i="10"/>
  <c r="N54" i="10"/>
  <c r="M54" i="10"/>
  <c r="L54" i="10"/>
  <c r="K54" i="10"/>
  <c r="J54" i="10"/>
  <c r="I54" i="10"/>
  <c r="H54" i="10"/>
  <c r="G54" i="10"/>
  <c r="F54" i="10"/>
  <c r="E54" i="10"/>
  <c r="D54" i="10"/>
  <c r="C54" i="10"/>
  <c r="B54" i="10"/>
  <c r="A54" i="10"/>
  <c r="P53" i="10"/>
  <c r="O53" i="10"/>
  <c r="N53" i="10"/>
  <c r="M53" i="10"/>
  <c r="L53" i="10"/>
  <c r="K53" i="10"/>
  <c r="J53" i="10"/>
  <c r="I53" i="10"/>
  <c r="H53" i="10"/>
  <c r="G53" i="10"/>
  <c r="F53" i="10"/>
  <c r="E53" i="10"/>
  <c r="D53" i="10"/>
  <c r="C53" i="10"/>
  <c r="B53" i="10"/>
  <c r="A53" i="10"/>
  <c r="P52" i="10"/>
  <c r="O52" i="10"/>
  <c r="N52" i="10"/>
  <c r="M52" i="10"/>
  <c r="L52" i="10"/>
  <c r="K52" i="10"/>
  <c r="J52" i="10"/>
  <c r="I52" i="10"/>
  <c r="H52" i="10"/>
  <c r="G52" i="10"/>
  <c r="F52" i="10"/>
  <c r="E52" i="10"/>
  <c r="D52" i="10"/>
  <c r="C52" i="10"/>
  <c r="B52" i="10"/>
  <c r="A52" i="10"/>
  <c r="P51" i="10"/>
  <c r="O51" i="10"/>
  <c r="N51" i="10"/>
  <c r="M51" i="10"/>
  <c r="L51" i="10"/>
  <c r="K51" i="10"/>
  <c r="J51" i="10"/>
  <c r="I51" i="10"/>
  <c r="H51" i="10"/>
  <c r="G51" i="10"/>
  <c r="F51" i="10"/>
  <c r="E51" i="10"/>
  <c r="D51" i="10"/>
  <c r="C51" i="10"/>
  <c r="B51" i="10"/>
  <c r="A51" i="10"/>
  <c r="P50" i="10"/>
  <c r="O50" i="10"/>
  <c r="N50" i="10"/>
  <c r="M50" i="10"/>
  <c r="L50" i="10"/>
  <c r="K50" i="10"/>
  <c r="J50" i="10"/>
  <c r="I50" i="10"/>
  <c r="H50" i="10"/>
  <c r="G50" i="10"/>
  <c r="F50" i="10"/>
  <c r="E50" i="10"/>
  <c r="D50" i="10"/>
  <c r="C50" i="10"/>
  <c r="B50" i="10"/>
  <c r="A50" i="10"/>
  <c r="P49" i="10"/>
  <c r="O49" i="10"/>
  <c r="N49" i="10"/>
  <c r="M49" i="10"/>
  <c r="L49" i="10"/>
  <c r="K49" i="10"/>
  <c r="J49" i="10"/>
  <c r="I49" i="10"/>
  <c r="H49" i="10"/>
  <c r="G49" i="10"/>
  <c r="F49" i="10"/>
  <c r="E49" i="10"/>
  <c r="D49" i="10"/>
  <c r="C49" i="10"/>
  <c r="B49" i="10"/>
  <c r="A49" i="10"/>
  <c r="P48" i="10"/>
  <c r="O48" i="10"/>
  <c r="N48" i="10"/>
  <c r="M48" i="10"/>
  <c r="L48" i="10"/>
  <c r="K48" i="10"/>
  <c r="J48" i="10"/>
  <c r="I48" i="10"/>
  <c r="H48" i="10"/>
  <c r="G48" i="10"/>
  <c r="F48" i="10"/>
  <c r="E48" i="10"/>
  <c r="D48" i="10"/>
  <c r="C48" i="10"/>
  <c r="B48" i="10"/>
  <c r="A48" i="10"/>
  <c r="P47" i="10"/>
  <c r="O47" i="10"/>
  <c r="N47" i="10"/>
  <c r="M47" i="10"/>
  <c r="L47" i="10"/>
  <c r="K47" i="10"/>
  <c r="J47" i="10"/>
  <c r="I47" i="10"/>
  <c r="H47" i="10"/>
  <c r="G47" i="10"/>
  <c r="F47" i="10"/>
  <c r="E47" i="10"/>
  <c r="D47" i="10"/>
  <c r="C47" i="10"/>
  <c r="B47" i="10"/>
  <c r="A47" i="10"/>
  <c r="P46" i="10"/>
  <c r="O46" i="10"/>
  <c r="N46" i="10"/>
  <c r="M46" i="10"/>
  <c r="L46" i="10"/>
  <c r="K46" i="10"/>
  <c r="J46" i="10"/>
  <c r="I46" i="10"/>
  <c r="H46" i="10"/>
  <c r="G46" i="10"/>
  <c r="F46" i="10"/>
  <c r="E46" i="10"/>
  <c r="D46" i="10"/>
  <c r="C46" i="10"/>
  <c r="B46" i="10"/>
  <c r="A46" i="10"/>
  <c r="P45" i="10"/>
  <c r="O45" i="10"/>
  <c r="N45" i="10"/>
  <c r="M45" i="10"/>
  <c r="L45" i="10"/>
  <c r="K45" i="10"/>
  <c r="J45" i="10"/>
  <c r="I45" i="10"/>
  <c r="H45" i="10"/>
  <c r="G45" i="10"/>
  <c r="F45" i="10"/>
  <c r="E45" i="10"/>
  <c r="D45" i="10"/>
  <c r="C45" i="10"/>
  <c r="B45" i="10"/>
  <c r="A45" i="10"/>
  <c r="P44" i="10"/>
  <c r="O44" i="10"/>
  <c r="N44" i="10"/>
  <c r="M44" i="10"/>
  <c r="L44" i="10"/>
  <c r="K44" i="10"/>
  <c r="J44" i="10"/>
  <c r="I44" i="10"/>
  <c r="H44" i="10"/>
  <c r="G44" i="10"/>
  <c r="F44" i="10"/>
  <c r="E44" i="10"/>
  <c r="D44" i="10"/>
  <c r="C44" i="10"/>
  <c r="B44" i="10"/>
  <c r="A44" i="10"/>
  <c r="P43" i="10"/>
  <c r="O43" i="10"/>
  <c r="N43" i="10"/>
  <c r="M43" i="10"/>
  <c r="L43" i="10"/>
  <c r="K43" i="10"/>
  <c r="J43" i="10"/>
  <c r="I43" i="10"/>
  <c r="H43" i="10"/>
  <c r="G43" i="10"/>
  <c r="F43" i="10"/>
  <c r="E43" i="10"/>
  <c r="D43" i="10"/>
  <c r="C43" i="10"/>
  <c r="B43" i="10"/>
  <c r="A43" i="10"/>
  <c r="P42" i="10"/>
  <c r="O42" i="10"/>
  <c r="N42" i="10"/>
  <c r="M42" i="10"/>
  <c r="L42" i="10"/>
  <c r="K42" i="10"/>
  <c r="J42" i="10"/>
  <c r="I42" i="10"/>
  <c r="H42" i="10"/>
  <c r="G42" i="10"/>
  <c r="F42" i="10"/>
  <c r="E42" i="10"/>
  <c r="D42" i="10"/>
  <c r="C42" i="10"/>
  <c r="B42" i="10"/>
  <c r="A42" i="10"/>
  <c r="P41" i="10"/>
  <c r="O41" i="10"/>
  <c r="N41" i="10"/>
  <c r="M41" i="10"/>
  <c r="L41" i="10"/>
  <c r="K41" i="10"/>
  <c r="J41" i="10"/>
  <c r="I41" i="10"/>
  <c r="H41" i="10"/>
  <c r="G41" i="10"/>
  <c r="F41" i="10"/>
  <c r="E41" i="10"/>
  <c r="D41" i="10"/>
  <c r="C41" i="10"/>
  <c r="B41" i="10"/>
  <c r="A41" i="10"/>
  <c r="P40" i="10"/>
  <c r="O40" i="10"/>
  <c r="N40" i="10"/>
  <c r="M40" i="10"/>
  <c r="L40" i="10"/>
  <c r="K40" i="10"/>
  <c r="J40" i="10"/>
  <c r="I40" i="10"/>
  <c r="H40" i="10"/>
  <c r="G40" i="10"/>
  <c r="F40" i="10"/>
  <c r="E40" i="10"/>
  <c r="D40" i="10"/>
  <c r="C40" i="10"/>
  <c r="B40" i="10"/>
  <c r="A40" i="10"/>
  <c r="P39" i="10"/>
  <c r="O39" i="10"/>
  <c r="N39" i="10"/>
  <c r="M39" i="10"/>
  <c r="L39" i="10"/>
  <c r="K39" i="10"/>
  <c r="J39" i="10"/>
  <c r="I39" i="10"/>
  <c r="H39" i="10"/>
  <c r="G39" i="10"/>
  <c r="F39" i="10"/>
  <c r="E39" i="10"/>
  <c r="D39" i="10"/>
  <c r="C39" i="10"/>
  <c r="B39" i="10"/>
  <c r="A39" i="10"/>
  <c r="P38" i="10"/>
  <c r="O38" i="10"/>
  <c r="N38" i="10"/>
  <c r="M38" i="10"/>
  <c r="L38" i="10"/>
  <c r="K38" i="10"/>
  <c r="J38" i="10"/>
  <c r="I38" i="10"/>
  <c r="H38" i="10"/>
  <c r="G38" i="10"/>
  <c r="F38" i="10"/>
  <c r="E38" i="10"/>
  <c r="D38" i="10"/>
  <c r="C38" i="10"/>
  <c r="B38" i="10"/>
  <c r="A38" i="10"/>
  <c r="P37" i="10"/>
  <c r="O37" i="10"/>
  <c r="N37" i="10"/>
  <c r="M37" i="10"/>
  <c r="L37" i="10"/>
  <c r="K37" i="10"/>
  <c r="J37" i="10"/>
  <c r="I37" i="10"/>
  <c r="H37" i="10"/>
  <c r="G37" i="10"/>
  <c r="F37" i="10"/>
  <c r="E37" i="10"/>
  <c r="D37" i="10"/>
  <c r="C37" i="10"/>
  <c r="B37" i="10"/>
  <c r="A37" i="10"/>
  <c r="P36" i="10"/>
  <c r="O36" i="10"/>
  <c r="N36" i="10"/>
  <c r="M36" i="10"/>
  <c r="L36" i="10"/>
  <c r="K36" i="10"/>
  <c r="J36" i="10"/>
  <c r="I36" i="10"/>
  <c r="H36" i="10"/>
  <c r="G36" i="10"/>
  <c r="F36" i="10"/>
  <c r="E36" i="10"/>
  <c r="D36" i="10"/>
  <c r="C36" i="10"/>
  <c r="B36" i="10"/>
  <c r="A36" i="10"/>
  <c r="P35" i="10"/>
  <c r="O35" i="10"/>
  <c r="N35" i="10"/>
  <c r="M35" i="10"/>
  <c r="L35" i="10"/>
  <c r="K35" i="10"/>
  <c r="J35" i="10"/>
  <c r="I35" i="10"/>
  <c r="H35" i="10"/>
  <c r="G35" i="10"/>
  <c r="F35" i="10"/>
  <c r="E35" i="10"/>
  <c r="D35" i="10"/>
  <c r="C35" i="10"/>
  <c r="B35" i="10"/>
  <c r="A35" i="10"/>
  <c r="P34" i="10"/>
  <c r="O34" i="10"/>
  <c r="N34" i="10"/>
  <c r="M34" i="10"/>
  <c r="L34" i="10"/>
  <c r="K34" i="10"/>
  <c r="J34" i="10"/>
  <c r="I34" i="10"/>
  <c r="H34" i="10"/>
  <c r="G34" i="10"/>
  <c r="F34" i="10"/>
  <c r="E34" i="10"/>
  <c r="D34" i="10"/>
  <c r="C34" i="10"/>
  <c r="B34" i="10"/>
  <c r="A34" i="10"/>
  <c r="P33" i="10"/>
  <c r="O33" i="10"/>
  <c r="N33" i="10"/>
  <c r="M33" i="10"/>
  <c r="L33" i="10"/>
  <c r="K33" i="10"/>
  <c r="J33" i="10"/>
  <c r="I33" i="10"/>
  <c r="H33" i="10"/>
  <c r="G33" i="10"/>
  <c r="F33" i="10"/>
  <c r="E33" i="10"/>
  <c r="D33" i="10"/>
  <c r="C33" i="10"/>
  <c r="B33" i="10"/>
  <c r="A33" i="10"/>
  <c r="P32" i="10"/>
  <c r="O32" i="10"/>
  <c r="N32" i="10"/>
  <c r="M32" i="10"/>
  <c r="L32" i="10"/>
  <c r="K32" i="10"/>
  <c r="J32" i="10"/>
  <c r="I32" i="10"/>
  <c r="H32" i="10"/>
  <c r="G32" i="10"/>
  <c r="F32" i="10"/>
  <c r="E32" i="10"/>
  <c r="D32" i="10"/>
  <c r="C32" i="10"/>
  <c r="B32" i="10"/>
  <c r="A32" i="10"/>
  <c r="P31" i="10"/>
  <c r="O31" i="10"/>
  <c r="N31" i="10"/>
  <c r="M31" i="10"/>
  <c r="L31" i="10"/>
  <c r="K31" i="10"/>
  <c r="J31" i="10"/>
  <c r="I31" i="10"/>
  <c r="H31" i="10"/>
  <c r="G31" i="10"/>
  <c r="F31" i="10"/>
  <c r="E31" i="10"/>
  <c r="D31" i="10"/>
  <c r="C31" i="10"/>
  <c r="B31" i="10"/>
  <c r="A31" i="10"/>
  <c r="P30" i="10"/>
  <c r="O30" i="10"/>
  <c r="N30" i="10"/>
  <c r="M30" i="10"/>
  <c r="L30" i="10"/>
  <c r="K30" i="10"/>
  <c r="J30" i="10"/>
  <c r="I30" i="10"/>
  <c r="H30" i="10"/>
  <c r="G30" i="10"/>
  <c r="F30" i="10"/>
  <c r="E30" i="10"/>
  <c r="D30" i="10"/>
  <c r="C30" i="10"/>
  <c r="B30" i="10"/>
  <c r="A30" i="10"/>
  <c r="P29" i="10"/>
  <c r="O29" i="10"/>
  <c r="N29" i="10"/>
  <c r="M29" i="10"/>
  <c r="L29" i="10"/>
  <c r="K29" i="10"/>
  <c r="J29" i="10"/>
  <c r="I29" i="10"/>
  <c r="H29" i="10"/>
  <c r="G29" i="10"/>
  <c r="F29" i="10"/>
  <c r="E29" i="10"/>
  <c r="D29" i="10"/>
  <c r="C29" i="10"/>
  <c r="B29" i="10"/>
  <c r="A29" i="10"/>
  <c r="P28" i="10"/>
  <c r="O28" i="10"/>
  <c r="N28" i="10"/>
  <c r="M28" i="10"/>
  <c r="L28" i="10"/>
  <c r="K28" i="10"/>
  <c r="J28" i="10"/>
  <c r="I28" i="10"/>
  <c r="H28" i="10"/>
  <c r="G28" i="10"/>
  <c r="F28" i="10"/>
  <c r="E28" i="10"/>
  <c r="D28" i="10"/>
  <c r="C28" i="10"/>
  <c r="B28" i="10"/>
  <c r="A28" i="10"/>
  <c r="P27" i="10"/>
  <c r="O27" i="10"/>
  <c r="N27" i="10"/>
  <c r="M27" i="10"/>
  <c r="L27" i="10"/>
  <c r="K27" i="10"/>
  <c r="J27" i="10"/>
  <c r="I27" i="10"/>
  <c r="H27" i="10"/>
  <c r="G27" i="10"/>
  <c r="F27" i="10"/>
  <c r="E27" i="10"/>
  <c r="D27" i="10"/>
  <c r="C27" i="10"/>
  <c r="B27" i="10"/>
  <c r="A27" i="10"/>
  <c r="P26" i="10"/>
  <c r="O26" i="10"/>
  <c r="N26" i="10"/>
  <c r="M26" i="10"/>
  <c r="L26" i="10"/>
  <c r="K26" i="10"/>
  <c r="J26" i="10"/>
  <c r="I26" i="10"/>
  <c r="H26" i="10"/>
  <c r="G26" i="10"/>
  <c r="F26" i="10"/>
  <c r="E26" i="10"/>
  <c r="D26" i="10"/>
  <c r="C26" i="10"/>
  <c r="B26" i="10"/>
  <c r="A26" i="10"/>
  <c r="P25" i="10"/>
  <c r="O25" i="10"/>
  <c r="N25" i="10"/>
  <c r="M25" i="10"/>
  <c r="L25" i="10"/>
  <c r="K25" i="10"/>
  <c r="J25" i="10"/>
  <c r="I25" i="10"/>
  <c r="H25" i="10"/>
  <c r="G25" i="10"/>
  <c r="F25" i="10"/>
  <c r="E25" i="10"/>
  <c r="D25" i="10"/>
  <c r="C25" i="10"/>
  <c r="B25" i="10"/>
  <c r="A25" i="10"/>
  <c r="P24" i="10"/>
  <c r="O24" i="10"/>
  <c r="N24" i="10"/>
  <c r="M24" i="10"/>
  <c r="L24" i="10"/>
  <c r="K24" i="10"/>
  <c r="J24" i="10"/>
  <c r="I24" i="10"/>
  <c r="H24" i="10"/>
  <c r="G24" i="10"/>
  <c r="F24" i="10"/>
  <c r="E24" i="10"/>
  <c r="D24" i="10"/>
  <c r="C24" i="10"/>
  <c r="B24" i="10"/>
  <c r="A24" i="10"/>
  <c r="P23" i="10"/>
  <c r="O23" i="10"/>
  <c r="N23" i="10"/>
  <c r="M23" i="10"/>
  <c r="L23" i="10"/>
  <c r="K23" i="10"/>
  <c r="J23" i="10"/>
  <c r="I23" i="10"/>
  <c r="H23" i="10"/>
  <c r="G23" i="10"/>
  <c r="F23" i="10"/>
  <c r="E23" i="10"/>
  <c r="D23" i="10"/>
  <c r="C23" i="10"/>
  <c r="B23" i="10"/>
  <c r="A23" i="10"/>
  <c r="P22" i="10"/>
  <c r="O22" i="10"/>
  <c r="N22" i="10"/>
  <c r="M22" i="10"/>
  <c r="L22" i="10"/>
  <c r="K22" i="10"/>
  <c r="J22" i="10"/>
  <c r="I22" i="10"/>
  <c r="H22" i="10"/>
  <c r="G22" i="10"/>
  <c r="F22" i="10"/>
  <c r="E22" i="10"/>
  <c r="D22" i="10"/>
  <c r="C22" i="10"/>
  <c r="B22" i="10"/>
  <c r="A22" i="10"/>
  <c r="P21" i="10"/>
  <c r="O21" i="10"/>
  <c r="N21" i="10"/>
  <c r="M21" i="10"/>
  <c r="L21" i="10"/>
  <c r="K21" i="10"/>
  <c r="J21" i="10"/>
  <c r="I21" i="10"/>
  <c r="H21" i="10"/>
  <c r="G21" i="10"/>
  <c r="F21" i="10"/>
  <c r="E21" i="10"/>
  <c r="D21" i="10"/>
  <c r="C21" i="10"/>
  <c r="B21" i="10"/>
  <c r="A21" i="10"/>
  <c r="P20" i="10"/>
  <c r="O20" i="10"/>
  <c r="N20" i="10"/>
  <c r="M20" i="10"/>
  <c r="L20" i="10"/>
  <c r="K20" i="10"/>
  <c r="J20" i="10"/>
  <c r="I20" i="10"/>
  <c r="H20" i="10"/>
  <c r="G20" i="10"/>
  <c r="F20" i="10"/>
  <c r="E20" i="10"/>
  <c r="D20" i="10"/>
  <c r="C20" i="10"/>
  <c r="B20" i="10"/>
  <c r="A20" i="10"/>
  <c r="P19" i="10"/>
  <c r="O19" i="10"/>
  <c r="N19" i="10"/>
  <c r="M19" i="10"/>
  <c r="L19" i="10"/>
  <c r="K19" i="10"/>
  <c r="J19" i="10"/>
  <c r="I19" i="10"/>
  <c r="H19" i="10"/>
  <c r="G19" i="10"/>
  <c r="F19" i="10"/>
  <c r="E19" i="10"/>
  <c r="D19" i="10"/>
  <c r="C19" i="10"/>
  <c r="B19" i="10"/>
  <c r="A19" i="10"/>
  <c r="P18" i="10"/>
  <c r="O18" i="10"/>
  <c r="N18" i="10"/>
  <c r="M18" i="10"/>
  <c r="L18" i="10"/>
  <c r="K18" i="10"/>
  <c r="J18" i="10"/>
  <c r="I18" i="10"/>
  <c r="H18" i="10"/>
  <c r="G18" i="10"/>
  <c r="F18" i="10"/>
  <c r="E18" i="10"/>
  <c r="D18" i="10"/>
  <c r="C18" i="10"/>
  <c r="B18" i="10"/>
  <c r="A18" i="10"/>
  <c r="P17" i="10"/>
  <c r="O17" i="10"/>
  <c r="N17" i="10"/>
  <c r="M17" i="10"/>
  <c r="L17" i="10"/>
  <c r="K17" i="10"/>
  <c r="J17" i="10"/>
  <c r="I17" i="10"/>
  <c r="H17" i="10"/>
  <c r="G17" i="10"/>
  <c r="F17" i="10"/>
  <c r="E17" i="10"/>
  <c r="D17" i="10"/>
  <c r="C17" i="10"/>
  <c r="B17" i="10"/>
  <c r="A17" i="10"/>
  <c r="P16" i="10"/>
  <c r="O16" i="10"/>
  <c r="N16" i="10"/>
  <c r="M16" i="10"/>
  <c r="L16" i="10"/>
  <c r="K16" i="10"/>
  <c r="J16" i="10"/>
  <c r="I16" i="10"/>
  <c r="H16" i="10"/>
  <c r="G16" i="10"/>
  <c r="F16" i="10"/>
  <c r="E16" i="10"/>
  <c r="D16" i="10"/>
  <c r="C16" i="10"/>
  <c r="B16" i="10"/>
  <c r="A16" i="10"/>
  <c r="P15" i="10"/>
  <c r="O15" i="10"/>
  <c r="N15" i="10"/>
  <c r="M15" i="10"/>
  <c r="L15" i="10"/>
  <c r="K15" i="10"/>
  <c r="J15" i="10"/>
  <c r="I15" i="10"/>
  <c r="H15" i="10"/>
  <c r="G15" i="10"/>
  <c r="F15" i="10"/>
  <c r="E15" i="10"/>
  <c r="D15" i="10"/>
  <c r="C15" i="10"/>
  <c r="B15" i="10"/>
  <c r="A15" i="10"/>
  <c r="P14" i="10"/>
  <c r="O14" i="10"/>
  <c r="N14" i="10"/>
  <c r="M14" i="10"/>
  <c r="L14" i="10"/>
  <c r="K14" i="10"/>
  <c r="J14" i="10"/>
  <c r="I14" i="10"/>
  <c r="H14" i="10"/>
  <c r="G14" i="10"/>
  <c r="F14" i="10"/>
  <c r="E14" i="10"/>
  <c r="D14" i="10"/>
  <c r="C14" i="10"/>
  <c r="B14" i="10"/>
  <c r="A14" i="10"/>
  <c r="P13" i="10"/>
  <c r="O13" i="10"/>
  <c r="N13" i="10"/>
  <c r="M13" i="10"/>
  <c r="L13" i="10"/>
  <c r="K13" i="10"/>
  <c r="J13" i="10"/>
  <c r="I13" i="10"/>
  <c r="H13" i="10"/>
  <c r="G13" i="10"/>
  <c r="F13" i="10"/>
  <c r="E13" i="10"/>
  <c r="D13" i="10"/>
  <c r="C13" i="10"/>
  <c r="B13" i="10"/>
  <c r="A13" i="10"/>
  <c r="P12" i="10"/>
  <c r="O12" i="10"/>
  <c r="N12" i="10"/>
  <c r="M12" i="10"/>
  <c r="L12" i="10"/>
  <c r="K12" i="10"/>
  <c r="J12" i="10"/>
  <c r="I12" i="10"/>
  <c r="H12" i="10"/>
  <c r="G12" i="10"/>
  <c r="F12" i="10"/>
  <c r="E12" i="10"/>
  <c r="D12" i="10"/>
  <c r="C12" i="10"/>
  <c r="B12" i="10"/>
  <c r="A12" i="10"/>
  <c r="P11" i="10"/>
  <c r="O11" i="10"/>
  <c r="N11" i="10"/>
  <c r="M11" i="10"/>
  <c r="L11" i="10"/>
  <c r="K11" i="10"/>
  <c r="J11" i="10"/>
  <c r="I11" i="10"/>
  <c r="H11" i="10"/>
  <c r="G11" i="10"/>
  <c r="F11" i="10"/>
  <c r="E11" i="10"/>
  <c r="D11" i="10"/>
  <c r="C11" i="10"/>
  <c r="B11" i="10"/>
  <c r="A11" i="10"/>
  <c r="P10" i="10"/>
  <c r="O10" i="10"/>
  <c r="N10" i="10"/>
  <c r="M10" i="10"/>
  <c r="L10" i="10"/>
  <c r="K10" i="10"/>
  <c r="J10" i="10"/>
  <c r="I10" i="10"/>
  <c r="H10" i="10"/>
  <c r="G10" i="10"/>
  <c r="F10" i="10"/>
  <c r="E10" i="10"/>
  <c r="D10" i="10"/>
  <c r="C10" i="10"/>
  <c r="B10" i="10"/>
  <c r="A10" i="10"/>
  <c r="P9" i="10"/>
  <c r="O9" i="10"/>
  <c r="N9" i="10"/>
  <c r="M9" i="10"/>
  <c r="L9" i="10"/>
  <c r="K9" i="10"/>
  <c r="J9" i="10"/>
  <c r="I9" i="10"/>
  <c r="H9" i="10"/>
  <c r="G9" i="10"/>
  <c r="F9" i="10"/>
  <c r="E9" i="10"/>
  <c r="D9" i="10"/>
  <c r="C9" i="10"/>
  <c r="B9" i="10"/>
  <c r="A9" i="10"/>
  <c r="P8" i="10"/>
  <c r="O8" i="10"/>
  <c r="N8" i="10"/>
  <c r="M8" i="10"/>
  <c r="L8" i="10"/>
  <c r="K8" i="10"/>
  <c r="J8" i="10"/>
  <c r="I8" i="10"/>
  <c r="H8" i="10"/>
  <c r="G8" i="10"/>
  <c r="F8" i="10"/>
  <c r="E8" i="10"/>
  <c r="D8" i="10"/>
  <c r="C8" i="10"/>
  <c r="B8" i="10"/>
  <c r="A8" i="10"/>
  <c r="P7" i="10"/>
  <c r="O7" i="10"/>
  <c r="N7" i="10"/>
  <c r="M7" i="10"/>
  <c r="L7" i="10"/>
  <c r="K7" i="10"/>
  <c r="J7" i="10"/>
  <c r="I7" i="10"/>
  <c r="H7" i="10"/>
  <c r="G7" i="10"/>
  <c r="F7" i="10"/>
  <c r="E7" i="10"/>
  <c r="D7" i="10"/>
  <c r="C7" i="10"/>
  <c r="B7" i="10"/>
  <c r="A7" i="10"/>
  <c r="P6" i="10"/>
  <c r="O6" i="10"/>
  <c r="N6" i="10"/>
  <c r="M6" i="10"/>
  <c r="L6" i="10"/>
  <c r="K6" i="10"/>
  <c r="J6" i="10"/>
  <c r="I6" i="10"/>
  <c r="H6" i="10"/>
  <c r="G6" i="10"/>
  <c r="F6" i="10"/>
  <c r="E6" i="10"/>
  <c r="D6" i="10"/>
  <c r="C6" i="10"/>
  <c r="B6" i="10"/>
  <c r="A6" i="10"/>
  <c r="P5" i="10"/>
  <c r="O5" i="10"/>
  <c r="N5" i="10"/>
  <c r="M5" i="10"/>
  <c r="L5" i="10"/>
  <c r="K5" i="10"/>
  <c r="J5" i="10"/>
  <c r="I5" i="10"/>
  <c r="H5" i="10"/>
  <c r="G5" i="10"/>
  <c r="F5" i="10"/>
  <c r="E5" i="10"/>
  <c r="D5" i="10"/>
  <c r="C5" i="10"/>
  <c r="B5" i="10"/>
  <c r="A5" i="10"/>
  <c r="P4" i="10"/>
  <c r="O4" i="10"/>
  <c r="N4" i="10"/>
  <c r="M4" i="10"/>
  <c r="L4" i="10"/>
  <c r="K4" i="10"/>
  <c r="J4" i="10"/>
  <c r="I4" i="10"/>
  <c r="H4" i="10"/>
  <c r="G4" i="10"/>
  <c r="F4" i="10"/>
  <c r="E4" i="10"/>
  <c r="D4" i="10"/>
  <c r="C4" i="10"/>
  <c r="B4" i="10"/>
  <c r="A4" i="10"/>
  <c r="P98" i="9"/>
  <c r="O98" i="9"/>
  <c r="N98" i="9"/>
  <c r="M98" i="9"/>
  <c r="L98" i="9"/>
  <c r="K98" i="9"/>
  <c r="J98" i="9"/>
  <c r="I98" i="9"/>
  <c r="H98" i="9"/>
  <c r="G98" i="9"/>
  <c r="F98" i="9"/>
  <c r="E98" i="9"/>
  <c r="D98" i="9"/>
  <c r="C98" i="9"/>
  <c r="B98" i="9"/>
  <c r="A98" i="9"/>
  <c r="P97" i="9"/>
  <c r="O97" i="9"/>
  <c r="N97" i="9"/>
  <c r="M97" i="9"/>
  <c r="L97" i="9"/>
  <c r="K97" i="9"/>
  <c r="J97" i="9"/>
  <c r="I97" i="9"/>
  <c r="H97" i="9"/>
  <c r="G97" i="9"/>
  <c r="F97" i="9"/>
  <c r="E97" i="9"/>
  <c r="D97" i="9"/>
  <c r="C97" i="9"/>
  <c r="B97" i="9"/>
  <c r="A97" i="9"/>
  <c r="P96" i="9"/>
  <c r="O96" i="9"/>
  <c r="N96" i="9"/>
  <c r="M96" i="9"/>
  <c r="L96" i="9"/>
  <c r="K96" i="9"/>
  <c r="J96" i="9"/>
  <c r="I96" i="9"/>
  <c r="H96" i="9"/>
  <c r="G96" i="9"/>
  <c r="F96" i="9"/>
  <c r="E96" i="9"/>
  <c r="D96" i="9"/>
  <c r="C96" i="9"/>
  <c r="B96" i="9"/>
  <c r="A96" i="9"/>
  <c r="P95" i="9"/>
  <c r="O95" i="9"/>
  <c r="N95" i="9"/>
  <c r="M95" i="9"/>
  <c r="L95" i="9"/>
  <c r="K95" i="9"/>
  <c r="J95" i="9"/>
  <c r="I95" i="9"/>
  <c r="H95" i="9"/>
  <c r="G95" i="9"/>
  <c r="F95" i="9"/>
  <c r="E95" i="9"/>
  <c r="D95" i="9"/>
  <c r="C95" i="9"/>
  <c r="B95" i="9"/>
  <c r="A95" i="9"/>
  <c r="P94" i="9"/>
  <c r="O94" i="9"/>
  <c r="N94" i="9"/>
  <c r="M94" i="9"/>
  <c r="L94" i="9"/>
  <c r="K94" i="9"/>
  <c r="J94" i="9"/>
  <c r="I94" i="9"/>
  <c r="H94" i="9"/>
  <c r="G94" i="9"/>
  <c r="F94" i="9"/>
  <c r="E94" i="9"/>
  <c r="D94" i="9"/>
  <c r="C94" i="9"/>
  <c r="B94" i="9"/>
  <c r="A94" i="9"/>
  <c r="P93" i="9"/>
  <c r="O93" i="9"/>
  <c r="N93" i="9"/>
  <c r="M93" i="9"/>
  <c r="L93" i="9"/>
  <c r="K93" i="9"/>
  <c r="J93" i="9"/>
  <c r="I93" i="9"/>
  <c r="H93" i="9"/>
  <c r="G93" i="9"/>
  <c r="F93" i="9"/>
  <c r="E93" i="9"/>
  <c r="D93" i="9"/>
  <c r="C93" i="9"/>
  <c r="B93" i="9"/>
  <c r="A93" i="9"/>
  <c r="P92" i="9"/>
  <c r="O92" i="9"/>
  <c r="N92" i="9"/>
  <c r="M92" i="9"/>
  <c r="L92" i="9"/>
  <c r="K92" i="9"/>
  <c r="J92" i="9"/>
  <c r="I92" i="9"/>
  <c r="H92" i="9"/>
  <c r="G92" i="9"/>
  <c r="F92" i="9"/>
  <c r="E92" i="9"/>
  <c r="D92" i="9"/>
  <c r="C92" i="9"/>
  <c r="B92" i="9"/>
  <c r="A92" i="9"/>
  <c r="P91" i="9"/>
  <c r="O91" i="9"/>
  <c r="N91" i="9"/>
  <c r="M91" i="9"/>
  <c r="L91" i="9"/>
  <c r="K91" i="9"/>
  <c r="J91" i="9"/>
  <c r="I91" i="9"/>
  <c r="H91" i="9"/>
  <c r="G91" i="9"/>
  <c r="F91" i="9"/>
  <c r="E91" i="9"/>
  <c r="D91" i="9"/>
  <c r="C91" i="9"/>
  <c r="B91" i="9"/>
  <c r="A91" i="9"/>
  <c r="P90" i="9"/>
  <c r="O90" i="9"/>
  <c r="N90" i="9"/>
  <c r="M90" i="9"/>
  <c r="L90" i="9"/>
  <c r="K90" i="9"/>
  <c r="J90" i="9"/>
  <c r="I90" i="9"/>
  <c r="H90" i="9"/>
  <c r="G90" i="9"/>
  <c r="F90" i="9"/>
  <c r="E90" i="9"/>
  <c r="D90" i="9"/>
  <c r="C90" i="9"/>
  <c r="B90" i="9"/>
  <c r="A90" i="9"/>
  <c r="P89" i="9"/>
  <c r="O89" i="9"/>
  <c r="N89" i="9"/>
  <c r="M89" i="9"/>
  <c r="L89" i="9"/>
  <c r="K89" i="9"/>
  <c r="J89" i="9"/>
  <c r="I89" i="9"/>
  <c r="H89" i="9"/>
  <c r="G89" i="9"/>
  <c r="F89" i="9"/>
  <c r="E89" i="9"/>
  <c r="D89" i="9"/>
  <c r="C89" i="9"/>
  <c r="B89" i="9"/>
  <c r="A89" i="9"/>
  <c r="P88" i="9"/>
  <c r="O88" i="9"/>
  <c r="N88" i="9"/>
  <c r="M88" i="9"/>
  <c r="L88" i="9"/>
  <c r="K88" i="9"/>
  <c r="J88" i="9"/>
  <c r="I88" i="9"/>
  <c r="H88" i="9"/>
  <c r="G88" i="9"/>
  <c r="F88" i="9"/>
  <c r="E88" i="9"/>
  <c r="D88" i="9"/>
  <c r="C88" i="9"/>
  <c r="B88" i="9"/>
  <c r="A88" i="9"/>
  <c r="P87" i="9"/>
  <c r="O87" i="9"/>
  <c r="N87" i="9"/>
  <c r="M87" i="9"/>
  <c r="L87" i="9"/>
  <c r="K87" i="9"/>
  <c r="J87" i="9"/>
  <c r="I87" i="9"/>
  <c r="H87" i="9"/>
  <c r="G87" i="9"/>
  <c r="F87" i="9"/>
  <c r="E87" i="9"/>
  <c r="D87" i="9"/>
  <c r="C87" i="9"/>
  <c r="B87" i="9"/>
  <c r="A87" i="9"/>
  <c r="P86" i="9"/>
  <c r="O86" i="9"/>
  <c r="N86" i="9"/>
  <c r="M86" i="9"/>
  <c r="L86" i="9"/>
  <c r="K86" i="9"/>
  <c r="J86" i="9"/>
  <c r="I86" i="9"/>
  <c r="H86" i="9"/>
  <c r="G86" i="9"/>
  <c r="F86" i="9"/>
  <c r="E86" i="9"/>
  <c r="D86" i="9"/>
  <c r="C86" i="9"/>
  <c r="B86" i="9"/>
  <c r="A86" i="9"/>
  <c r="P85" i="9"/>
  <c r="O85" i="9"/>
  <c r="N85" i="9"/>
  <c r="M85" i="9"/>
  <c r="L85" i="9"/>
  <c r="K85" i="9"/>
  <c r="J85" i="9"/>
  <c r="I85" i="9"/>
  <c r="H85" i="9"/>
  <c r="G85" i="9"/>
  <c r="F85" i="9"/>
  <c r="E85" i="9"/>
  <c r="D85" i="9"/>
  <c r="C85" i="9"/>
  <c r="B85" i="9"/>
  <c r="A85" i="9"/>
  <c r="P84" i="9"/>
  <c r="O84" i="9"/>
  <c r="N84" i="9"/>
  <c r="M84" i="9"/>
  <c r="L84" i="9"/>
  <c r="K84" i="9"/>
  <c r="J84" i="9"/>
  <c r="I84" i="9"/>
  <c r="H84" i="9"/>
  <c r="G84" i="9"/>
  <c r="F84" i="9"/>
  <c r="E84" i="9"/>
  <c r="D84" i="9"/>
  <c r="C84" i="9"/>
  <c r="B84" i="9"/>
  <c r="A84" i="9"/>
  <c r="P83" i="9"/>
  <c r="O83" i="9"/>
  <c r="N83" i="9"/>
  <c r="M83" i="9"/>
  <c r="L83" i="9"/>
  <c r="K83" i="9"/>
  <c r="J83" i="9"/>
  <c r="I83" i="9"/>
  <c r="H83" i="9"/>
  <c r="G83" i="9"/>
  <c r="F83" i="9"/>
  <c r="E83" i="9"/>
  <c r="D83" i="9"/>
  <c r="C83" i="9"/>
  <c r="B83" i="9"/>
  <c r="A83" i="9"/>
  <c r="P82" i="9"/>
  <c r="O82" i="9"/>
  <c r="N82" i="9"/>
  <c r="M82" i="9"/>
  <c r="L82" i="9"/>
  <c r="K82" i="9"/>
  <c r="J82" i="9"/>
  <c r="I82" i="9"/>
  <c r="H82" i="9"/>
  <c r="G82" i="9"/>
  <c r="F82" i="9"/>
  <c r="E82" i="9"/>
  <c r="D82" i="9"/>
  <c r="C82" i="9"/>
  <c r="B82" i="9"/>
  <c r="A82" i="9"/>
  <c r="P81" i="9"/>
  <c r="O81" i="9"/>
  <c r="N81" i="9"/>
  <c r="M81" i="9"/>
  <c r="L81" i="9"/>
  <c r="K81" i="9"/>
  <c r="J81" i="9"/>
  <c r="I81" i="9"/>
  <c r="H81" i="9"/>
  <c r="G81" i="9"/>
  <c r="F81" i="9"/>
  <c r="E81" i="9"/>
  <c r="D81" i="9"/>
  <c r="C81" i="9"/>
  <c r="B81" i="9"/>
  <c r="A81" i="9"/>
  <c r="P80" i="9"/>
  <c r="O80" i="9"/>
  <c r="N80" i="9"/>
  <c r="M80" i="9"/>
  <c r="L80" i="9"/>
  <c r="K80" i="9"/>
  <c r="J80" i="9"/>
  <c r="I80" i="9"/>
  <c r="H80" i="9"/>
  <c r="G80" i="9"/>
  <c r="F80" i="9"/>
  <c r="E80" i="9"/>
  <c r="D80" i="9"/>
  <c r="C80" i="9"/>
  <c r="B80" i="9"/>
  <c r="A80" i="9"/>
  <c r="P79" i="9"/>
  <c r="O79" i="9"/>
  <c r="N79" i="9"/>
  <c r="M79" i="9"/>
  <c r="L79" i="9"/>
  <c r="K79" i="9"/>
  <c r="J79" i="9"/>
  <c r="I79" i="9"/>
  <c r="H79" i="9"/>
  <c r="G79" i="9"/>
  <c r="F79" i="9"/>
  <c r="E79" i="9"/>
  <c r="D79" i="9"/>
  <c r="C79" i="9"/>
  <c r="B79" i="9"/>
  <c r="A79" i="9"/>
  <c r="P78" i="9"/>
  <c r="O78" i="9"/>
  <c r="N78" i="9"/>
  <c r="M78" i="9"/>
  <c r="L78" i="9"/>
  <c r="K78" i="9"/>
  <c r="J78" i="9"/>
  <c r="I78" i="9"/>
  <c r="H78" i="9"/>
  <c r="G78" i="9"/>
  <c r="F78" i="9"/>
  <c r="E78" i="9"/>
  <c r="D78" i="9"/>
  <c r="C78" i="9"/>
  <c r="B78" i="9"/>
  <c r="A78" i="9"/>
  <c r="P77" i="9"/>
  <c r="O77" i="9"/>
  <c r="N77" i="9"/>
  <c r="M77" i="9"/>
  <c r="L77" i="9"/>
  <c r="K77" i="9"/>
  <c r="J77" i="9"/>
  <c r="I77" i="9"/>
  <c r="H77" i="9"/>
  <c r="G77" i="9"/>
  <c r="F77" i="9"/>
  <c r="E77" i="9"/>
  <c r="D77" i="9"/>
  <c r="C77" i="9"/>
  <c r="B77" i="9"/>
  <c r="A77" i="9"/>
  <c r="P76" i="9"/>
  <c r="O76" i="9"/>
  <c r="N76" i="9"/>
  <c r="M76" i="9"/>
  <c r="L76" i="9"/>
  <c r="K76" i="9"/>
  <c r="J76" i="9"/>
  <c r="I76" i="9"/>
  <c r="H76" i="9"/>
  <c r="G76" i="9"/>
  <c r="F76" i="9"/>
  <c r="E76" i="9"/>
  <c r="D76" i="9"/>
  <c r="C76" i="9"/>
  <c r="B76" i="9"/>
  <c r="A76" i="9"/>
  <c r="P75" i="9"/>
  <c r="O75" i="9"/>
  <c r="N75" i="9"/>
  <c r="M75" i="9"/>
  <c r="L75" i="9"/>
  <c r="K75" i="9"/>
  <c r="J75" i="9"/>
  <c r="I75" i="9"/>
  <c r="H75" i="9"/>
  <c r="G75" i="9"/>
  <c r="F75" i="9"/>
  <c r="E75" i="9"/>
  <c r="D75" i="9"/>
  <c r="C75" i="9"/>
  <c r="B75" i="9"/>
  <c r="A75" i="9"/>
  <c r="P74" i="9"/>
  <c r="O74" i="9"/>
  <c r="N74" i="9"/>
  <c r="M74" i="9"/>
  <c r="L74" i="9"/>
  <c r="K74" i="9"/>
  <c r="J74" i="9"/>
  <c r="I74" i="9"/>
  <c r="H74" i="9"/>
  <c r="G74" i="9"/>
  <c r="F74" i="9"/>
  <c r="E74" i="9"/>
  <c r="D74" i="9"/>
  <c r="C74" i="9"/>
  <c r="B74" i="9"/>
  <c r="A74" i="9"/>
  <c r="P73" i="9"/>
  <c r="O73" i="9"/>
  <c r="N73" i="9"/>
  <c r="M73" i="9"/>
  <c r="L73" i="9"/>
  <c r="K73" i="9"/>
  <c r="J73" i="9"/>
  <c r="I73" i="9"/>
  <c r="H73" i="9"/>
  <c r="G73" i="9"/>
  <c r="F73" i="9"/>
  <c r="E73" i="9"/>
  <c r="D73" i="9"/>
  <c r="C73" i="9"/>
  <c r="B73" i="9"/>
  <c r="A73" i="9"/>
  <c r="P72" i="9"/>
  <c r="O72" i="9"/>
  <c r="N72" i="9"/>
  <c r="M72" i="9"/>
  <c r="L72" i="9"/>
  <c r="K72" i="9"/>
  <c r="J72" i="9"/>
  <c r="I72" i="9"/>
  <c r="H72" i="9"/>
  <c r="G72" i="9"/>
  <c r="F72" i="9"/>
  <c r="E72" i="9"/>
  <c r="D72" i="9"/>
  <c r="C72" i="9"/>
  <c r="B72" i="9"/>
  <c r="A72" i="9"/>
  <c r="P71" i="9"/>
  <c r="O71" i="9"/>
  <c r="N71" i="9"/>
  <c r="M71" i="9"/>
  <c r="L71" i="9"/>
  <c r="K71" i="9"/>
  <c r="J71" i="9"/>
  <c r="I71" i="9"/>
  <c r="H71" i="9"/>
  <c r="G71" i="9"/>
  <c r="F71" i="9"/>
  <c r="E71" i="9"/>
  <c r="D71" i="9"/>
  <c r="C71" i="9"/>
  <c r="B71" i="9"/>
  <c r="A71" i="9"/>
  <c r="P70" i="9"/>
  <c r="O70" i="9"/>
  <c r="N70" i="9"/>
  <c r="M70" i="9"/>
  <c r="L70" i="9"/>
  <c r="K70" i="9"/>
  <c r="J70" i="9"/>
  <c r="I70" i="9"/>
  <c r="H70" i="9"/>
  <c r="G70" i="9"/>
  <c r="F70" i="9"/>
  <c r="E70" i="9"/>
  <c r="D70" i="9"/>
  <c r="C70" i="9"/>
  <c r="B70" i="9"/>
  <c r="A70" i="9"/>
  <c r="P69" i="9"/>
  <c r="O69" i="9"/>
  <c r="N69" i="9"/>
  <c r="M69" i="9"/>
  <c r="L69" i="9"/>
  <c r="K69" i="9"/>
  <c r="J69" i="9"/>
  <c r="I69" i="9"/>
  <c r="H69" i="9"/>
  <c r="G69" i="9"/>
  <c r="F69" i="9"/>
  <c r="E69" i="9"/>
  <c r="D69" i="9"/>
  <c r="C69" i="9"/>
  <c r="B69" i="9"/>
  <c r="A69" i="9"/>
  <c r="P68" i="9"/>
  <c r="O68" i="9"/>
  <c r="N68" i="9"/>
  <c r="M68" i="9"/>
  <c r="L68" i="9"/>
  <c r="K68" i="9"/>
  <c r="J68" i="9"/>
  <c r="I68" i="9"/>
  <c r="H68" i="9"/>
  <c r="G68" i="9"/>
  <c r="F68" i="9"/>
  <c r="E68" i="9"/>
  <c r="D68" i="9"/>
  <c r="C68" i="9"/>
  <c r="B68" i="9"/>
  <c r="A68" i="9"/>
  <c r="P67" i="9"/>
  <c r="O67" i="9"/>
  <c r="N67" i="9"/>
  <c r="M67" i="9"/>
  <c r="L67" i="9"/>
  <c r="K67" i="9"/>
  <c r="J67" i="9"/>
  <c r="I67" i="9"/>
  <c r="H67" i="9"/>
  <c r="G67" i="9"/>
  <c r="F67" i="9"/>
  <c r="E67" i="9"/>
  <c r="D67" i="9"/>
  <c r="C67" i="9"/>
  <c r="B67" i="9"/>
  <c r="A67" i="9"/>
  <c r="P66" i="9"/>
  <c r="O66" i="9"/>
  <c r="N66" i="9"/>
  <c r="M66" i="9"/>
  <c r="L66" i="9"/>
  <c r="K66" i="9"/>
  <c r="J66" i="9"/>
  <c r="I66" i="9"/>
  <c r="H66" i="9"/>
  <c r="G66" i="9"/>
  <c r="F66" i="9"/>
  <c r="E66" i="9"/>
  <c r="D66" i="9"/>
  <c r="C66" i="9"/>
  <c r="B66" i="9"/>
  <c r="A66" i="9"/>
  <c r="P65" i="9"/>
  <c r="O65" i="9"/>
  <c r="N65" i="9"/>
  <c r="M65" i="9"/>
  <c r="L65" i="9"/>
  <c r="K65" i="9"/>
  <c r="J65" i="9"/>
  <c r="I65" i="9"/>
  <c r="H65" i="9"/>
  <c r="G65" i="9"/>
  <c r="F65" i="9"/>
  <c r="E65" i="9"/>
  <c r="D65" i="9"/>
  <c r="C65" i="9"/>
  <c r="B65" i="9"/>
  <c r="A65" i="9"/>
  <c r="P64" i="9"/>
  <c r="O64" i="9"/>
  <c r="N64" i="9"/>
  <c r="M64" i="9"/>
  <c r="L64" i="9"/>
  <c r="K64" i="9"/>
  <c r="J64" i="9"/>
  <c r="I64" i="9"/>
  <c r="H64" i="9"/>
  <c r="G64" i="9"/>
  <c r="F64" i="9"/>
  <c r="E64" i="9"/>
  <c r="D64" i="9"/>
  <c r="C64" i="9"/>
  <c r="B64" i="9"/>
  <c r="A64" i="9"/>
  <c r="P63" i="9"/>
  <c r="O63" i="9"/>
  <c r="N63" i="9"/>
  <c r="M63" i="9"/>
  <c r="L63" i="9"/>
  <c r="K63" i="9"/>
  <c r="J63" i="9"/>
  <c r="I63" i="9"/>
  <c r="H63" i="9"/>
  <c r="G63" i="9"/>
  <c r="F63" i="9"/>
  <c r="E63" i="9"/>
  <c r="D63" i="9"/>
  <c r="C63" i="9"/>
  <c r="B63" i="9"/>
  <c r="A63" i="9"/>
  <c r="P62" i="9"/>
  <c r="O62" i="9"/>
  <c r="N62" i="9"/>
  <c r="M62" i="9"/>
  <c r="L62" i="9"/>
  <c r="K62" i="9"/>
  <c r="J62" i="9"/>
  <c r="I62" i="9"/>
  <c r="H62" i="9"/>
  <c r="G62" i="9"/>
  <c r="F62" i="9"/>
  <c r="E62" i="9"/>
  <c r="D62" i="9"/>
  <c r="C62" i="9"/>
  <c r="B62" i="9"/>
  <c r="A62" i="9"/>
  <c r="P61" i="9"/>
  <c r="O61" i="9"/>
  <c r="N61" i="9"/>
  <c r="M61" i="9"/>
  <c r="L61" i="9"/>
  <c r="K61" i="9"/>
  <c r="J61" i="9"/>
  <c r="I61" i="9"/>
  <c r="H61" i="9"/>
  <c r="G61" i="9"/>
  <c r="F61" i="9"/>
  <c r="E61" i="9"/>
  <c r="D61" i="9"/>
  <c r="C61" i="9"/>
  <c r="B61" i="9"/>
  <c r="A61" i="9"/>
  <c r="P60" i="9"/>
  <c r="O60" i="9"/>
  <c r="N60" i="9"/>
  <c r="M60" i="9"/>
  <c r="L60" i="9"/>
  <c r="K60" i="9"/>
  <c r="J60" i="9"/>
  <c r="I60" i="9"/>
  <c r="H60" i="9"/>
  <c r="G60" i="9"/>
  <c r="F60" i="9"/>
  <c r="E60" i="9"/>
  <c r="D60" i="9"/>
  <c r="C60" i="9"/>
  <c r="B60" i="9"/>
  <c r="A60" i="9"/>
  <c r="P59" i="9"/>
  <c r="O59" i="9"/>
  <c r="N59" i="9"/>
  <c r="M59" i="9"/>
  <c r="L59" i="9"/>
  <c r="K59" i="9"/>
  <c r="J59" i="9"/>
  <c r="I59" i="9"/>
  <c r="H59" i="9"/>
  <c r="G59" i="9"/>
  <c r="F59" i="9"/>
  <c r="E59" i="9"/>
  <c r="D59" i="9"/>
  <c r="C59" i="9"/>
  <c r="B59" i="9"/>
  <c r="A59" i="9"/>
  <c r="P58" i="9"/>
  <c r="O58" i="9"/>
  <c r="N58" i="9"/>
  <c r="M58" i="9"/>
  <c r="L58" i="9"/>
  <c r="K58" i="9"/>
  <c r="J58" i="9"/>
  <c r="I58" i="9"/>
  <c r="H58" i="9"/>
  <c r="G58" i="9"/>
  <c r="F58" i="9"/>
  <c r="E58" i="9"/>
  <c r="D58" i="9"/>
  <c r="C58" i="9"/>
  <c r="B58" i="9"/>
  <c r="A58" i="9"/>
  <c r="P57" i="9"/>
  <c r="O57" i="9"/>
  <c r="N57" i="9"/>
  <c r="M57" i="9"/>
  <c r="L57" i="9"/>
  <c r="K57" i="9"/>
  <c r="J57" i="9"/>
  <c r="I57" i="9"/>
  <c r="H57" i="9"/>
  <c r="G57" i="9"/>
  <c r="F57" i="9"/>
  <c r="E57" i="9"/>
  <c r="D57" i="9"/>
  <c r="C57" i="9"/>
  <c r="B57" i="9"/>
  <c r="A57" i="9"/>
  <c r="P56" i="9"/>
  <c r="O56" i="9"/>
  <c r="N56" i="9"/>
  <c r="M56" i="9"/>
  <c r="L56" i="9"/>
  <c r="K56" i="9"/>
  <c r="J56" i="9"/>
  <c r="I56" i="9"/>
  <c r="H56" i="9"/>
  <c r="G56" i="9"/>
  <c r="F56" i="9"/>
  <c r="E56" i="9"/>
  <c r="D56" i="9"/>
  <c r="C56" i="9"/>
  <c r="B56" i="9"/>
  <c r="A56" i="9"/>
  <c r="P55" i="9"/>
  <c r="O55" i="9"/>
  <c r="N55" i="9"/>
  <c r="M55" i="9"/>
  <c r="L55" i="9"/>
  <c r="K55" i="9"/>
  <c r="J55" i="9"/>
  <c r="I55" i="9"/>
  <c r="H55" i="9"/>
  <c r="G55" i="9"/>
  <c r="F55" i="9"/>
  <c r="E55" i="9"/>
  <c r="D55" i="9"/>
  <c r="C55" i="9"/>
  <c r="B55" i="9"/>
  <c r="A55" i="9"/>
  <c r="P54" i="9"/>
  <c r="O54" i="9"/>
  <c r="N54" i="9"/>
  <c r="M54" i="9"/>
  <c r="L54" i="9"/>
  <c r="K54" i="9"/>
  <c r="J54" i="9"/>
  <c r="I54" i="9"/>
  <c r="H54" i="9"/>
  <c r="G54" i="9"/>
  <c r="F54" i="9"/>
  <c r="E54" i="9"/>
  <c r="D54" i="9"/>
  <c r="C54" i="9"/>
  <c r="B54" i="9"/>
  <c r="A54" i="9"/>
  <c r="P53" i="9"/>
  <c r="O53" i="9"/>
  <c r="N53" i="9"/>
  <c r="M53" i="9"/>
  <c r="L53" i="9"/>
  <c r="K53" i="9"/>
  <c r="J53" i="9"/>
  <c r="I53" i="9"/>
  <c r="H53" i="9"/>
  <c r="G53" i="9"/>
  <c r="F53" i="9"/>
  <c r="E53" i="9"/>
  <c r="D53" i="9"/>
  <c r="C53" i="9"/>
  <c r="B53" i="9"/>
  <c r="A53" i="9"/>
  <c r="P52" i="9"/>
  <c r="O52" i="9"/>
  <c r="N52" i="9"/>
  <c r="M52" i="9"/>
  <c r="L52" i="9"/>
  <c r="K52" i="9"/>
  <c r="J52" i="9"/>
  <c r="I52" i="9"/>
  <c r="H52" i="9"/>
  <c r="G52" i="9"/>
  <c r="F52" i="9"/>
  <c r="E52" i="9"/>
  <c r="D52" i="9"/>
  <c r="C52" i="9"/>
  <c r="B52" i="9"/>
  <c r="A52" i="9"/>
  <c r="P51" i="9"/>
  <c r="O51" i="9"/>
  <c r="N51" i="9"/>
  <c r="M51" i="9"/>
  <c r="L51" i="9"/>
  <c r="K51" i="9"/>
  <c r="J51" i="9"/>
  <c r="I51" i="9"/>
  <c r="H51" i="9"/>
  <c r="G51" i="9"/>
  <c r="F51" i="9"/>
  <c r="E51" i="9"/>
  <c r="D51" i="9"/>
  <c r="C51" i="9"/>
  <c r="B51" i="9"/>
  <c r="A51" i="9"/>
  <c r="P50" i="9"/>
  <c r="O50" i="9"/>
  <c r="N50" i="9"/>
  <c r="M50" i="9"/>
  <c r="L50" i="9"/>
  <c r="K50" i="9"/>
  <c r="J50" i="9"/>
  <c r="I50" i="9"/>
  <c r="H50" i="9"/>
  <c r="G50" i="9"/>
  <c r="F50" i="9"/>
  <c r="E50" i="9"/>
  <c r="D50" i="9"/>
  <c r="C50" i="9"/>
  <c r="B50" i="9"/>
  <c r="A50" i="9"/>
  <c r="P49" i="9"/>
  <c r="O49" i="9"/>
  <c r="N49" i="9"/>
  <c r="M49" i="9"/>
  <c r="L49" i="9"/>
  <c r="K49" i="9"/>
  <c r="J49" i="9"/>
  <c r="I49" i="9"/>
  <c r="H49" i="9"/>
  <c r="G49" i="9"/>
  <c r="F49" i="9"/>
  <c r="E49" i="9"/>
  <c r="D49" i="9"/>
  <c r="C49" i="9"/>
  <c r="B49" i="9"/>
  <c r="A49" i="9"/>
  <c r="P48" i="9"/>
  <c r="O48" i="9"/>
  <c r="N48" i="9"/>
  <c r="M48" i="9"/>
  <c r="L48" i="9"/>
  <c r="K48" i="9"/>
  <c r="J48" i="9"/>
  <c r="I48" i="9"/>
  <c r="H48" i="9"/>
  <c r="G48" i="9"/>
  <c r="F48" i="9"/>
  <c r="E48" i="9"/>
  <c r="D48" i="9"/>
  <c r="C48" i="9"/>
  <c r="B48" i="9"/>
  <c r="A48" i="9"/>
  <c r="P47" i="9"/>
  <c r="O47" i="9"/>
  <c r="N47" i="9"/>
  <c r="M47" i="9"/>
  <c r="L47" i="9"/>
  <c r="K47" i="9"/>
  <c r="J47" i="9"/>
  <c r="I47" i="9"/>
  <c r="H47" i="9"/>
  <c r="G47" i="9"/>
  <c r="F47" i="9"/>
  <c r="E47" i="9"/>
  <c r="D47" i="9"/>
  <c r="C47" i="9"/>
  <c r="B47" i="9"/>
  <c r="A47" i="9"/>
  <c r="P46" i="9"/>
  <c r="O46" i="9"/>
  <c r="N46" i="9"/>
  <c r="M46" i="9"/>
  <c r="L46" i="9"/>
  <c r="K46" i="9"/>
  <c r="J46" i="9"/>
  <c r="I46" i="9"/>
  <c r="H46" i="9"/>
  <c r="G46" i="9"/>
  <c r="F46" i="9"/>
  <c r="E46" i="9"/>
  <c r="D46" i="9"/>
  <c r="C46" i="9"/>
  <c r="B46" i="9"/>
  <c r="A46" i="9"/>
  <c r="P45" i="9"/>
  <c r="O45" i="9"/>
  <c r="N45" i="9"/>
  <c r="M45" i="9"/>
  <c r="L45" i="9"/>
  <c r="K45" i="9"/>
  <c r="J45" i="9"/>
  <c r="I45" i="9"/>
  <c r="H45" i="9"/>
  <c r="G45" i="9"/>
  <c r="F45" i="9"/>
  <c r="E45" i="9"/>
  <c r="D45" i="9"/>
  <c r="C45" i="9"/>
  <c r="B45" i="9"/>
  <c r="A45" i="9"/>
  <c r="P44" i="9"/>
  <c r="O44" i="9"/>
  <c r="N44" i="9"/>
  <c r="M44" i="9"/>
  <c r="L44" i="9"/>
  <c r="K44" i="9"/>
  <c r="J44" i="9"/>
  <c r="I44" i="9"/>
  <c r="H44" i="9"/>
  <c r="G44" i="9"/>
  <c r="F44" i="9"/>
  <c r="E44" i="9"/>
  <c r="D44" i="9"/>
  <c r="C44" i="9"/>
  <c r="B44" i="9"/>
  <c r="A44" i="9"/>
  <c r="P43" i="9"/>
  <c r="O43" i="9"/>
  <c r="N43" i="9"/>
  <c r="M43" i="9"/>
  <c r="L43" i="9"/>
  <c r="K43" i="9"/>
  <c r="J43" i="9"/>
  <c r="I43" i="9"/>
  <c r="H43" i="9"/>
  <c r="G43" i="9"/>
  <c r="F43" i="9"/>
  <c r="E43" i="9"/>
  <c r="D43" i="9"/>
  <c r="C43" i="9"/>
  <c r="B43" i="9"/>
  <c r="A43" i="9"/>
  <c r="P42" i="9"/>
  <c r="O42" i="9"/>
  <c r="N42" i="9"/>
  <c r="M42" i="9"/>
  <c r="L42" i="9"/>
  <c r="K42" i="9"/>
  <c r="J42" i="9"/>
  <c r="I42" i="9"/>
  <c r="H42" i="9"/>
  <c r="G42" i="9"/>
  <c r="F42" i="9"/>
  <c r="E42" i="9"/>
  <c r="D42" i="9"/>
  <c r="C42" i="9"/>
  <c r="B42" i="9"/>
  <c r="A42" i="9"/>
  <c r="P41" i="9"/>
  <c r="O41" i="9"/>
  <c r="N41" i="9"/>
  <c r="M41" i="9"/>
  <c r="L41" i="9"/>
  <c r="K41" i="9"/>
  <c r="J41" i="9"/>
  <c r="I41" i="9"/>
  <c r="H41" i="9"/>
  <c r="G41" i="9"/>
  <c r="F41" i="9"/>
  <c r="E41" i="9"/>
  <c r="D41" i="9"/>
  <c r="C41" i="9"/>
  <c r="B41" i="9"/>
  <c r="A41" i="9"/>
  <c r="P40" i="9"/>
  <c r="O40" i="9"/>
  <c r="N40" i="9"/>
  <c r="M40" i="9"/>
  <c r="L40" i="9"/>
  <c r="K40" i="9"/>
  <c r="J40" i="9"/>
  <c r="I40" i="9"/>
  <c r="H40" i="9"/>
  <c r="G40" i="9"/>
  <c r="F40" i="9"/>
  <c r="E40" i="9"/>
  <c r="D40" i="9"/>
  <c r="C40" i="9"/>
  <c r="B40" i="9"/>
  <c r="A40" i="9"/>
  <c r="P39" i="9"/>
  <c r="O39" i="9"/>
  <c r="N39" i="9"/>
  <c r="M39" i="9"/>
  <c r="L39" i="9"/>
  <c r="K39" i="9"/>
  <c r="J39" i="9"/>
  <c r="I39" i="9"/>
  <c r="H39" i="9"/>
  <c r="G39" i="9"/>
  <c r="F39" i="9"/>
  <c r="E39" i="9"/>
  <c r="D39" i="9"/>
  <c r="C39" i="9"/>
  <c r="B39" i="9"/>
  <c r="A39" i="9"/>
  <c r="P38" i="9"/>
  <c r="O38" i="9"/>
  <c r="N38" i="9"/>
  <c r="M38" i="9"/>
  <c r="L38" i="9"/>
  <c r="K38" i="9"/>
  <c r="J38" i="9"/>
  <c r="I38" i="9"/>
  <c r="H38" i="9"/>
  <c r="G38" i="9"/>
  <c r="F38" i="9"/>
  <c r="E38" i="9"/>
  <c r="D38" i="9"/>
  <c r="C38" i="9"/>
  <c r="B38" i="9"/>
  <c r="A38" i="9"/>
  <c r="P37" i="9"/>
  <c r="O37" i="9"/>
  <c r="N37" i="9"/>
  <c r="M37" i="9"/>
  <c r="L37" i="9"/>
  <c r="K37" i="9"/>
  <c r="J37" i="9"/>
  <c r="I37" i="9"/>
  <c r="H37" i="9"/>
  <c r="G37" i="9"/>
  <c r="F37" i="9"/>
  <c r="E37" i="9"/>
  <c r="D37" i="9"/>
  <c r="C37" i="9"/>
  <c r="B37" i="9"/>
  <c r="A37" i="9"/>
  <c r="P36" i="9"/>
  <c r="O36" i="9"/>
  <c r="N36" i="9"/>
  <c r="M36" i="9"/>
  <c r="L36" i="9"/>
  <c r="K36" i="9"/>
  <c r="J36" i="9"/>
  <c r="I36" i="9"/>
  <c r="H36" i="9"/>
  <c r="G36" i="9"/>
  <c r="F36" i="9"/>
  <c r="E36" i="9"/>
  <c r="D36" i="9"/>
  <c r="C36" i="9"/>
  <c r="B36" i="9"/>
  <c r="A36" i="9"/>
  <c r="P35" i="9"/>
  <c r="O35" i="9"/>
  <c r="N35" i="9"/>
  <c r="M35" i="9"/>
  <c r="L35" i="9"/>
  <c r="K35" i="9"/>
  <c r="J35" i="9"/>
  <c r="I35" i="9"/>
  <c r="H35" i="9"/>
  <c r="G35" i="9"/>
  <c r="F35" i="9"/>
  <c r="E35" i="9"/>
  <c r="D35" i="9"/>
  <c r="C35" i="9"/>
  <c r="B35" i="9"/>
  <c r="A35" i="9"/>
  <c r="P34" i="9"/>
  <c r="O34" i="9"/>
  <c r="N34" i="9"/>
  <c r="M34" i="9"/>
  <c r="L34" i="9"/>
  <c r="K34" i="9"/>
  <c r="J34" i="9"/>
  <c r="I34" i="9"/>
  <c r="H34" i="9"/>
  <c r="G34" i="9"/>
  <c r="F34" i="9"/>
  <c r="E34" i="9"/>
  <c r="D34" i="9"/>
  <c r="C34" i="9"/>
  <c r="B34" i="9"/>
  <c r="A34" i="9"/>
  <c r="P33" i="9"/>
  <c r="O33" i="9"/>
  <c r="N33" i="9"/>
  <c r="M33" i="9"/>
  <c r="L33" i="9"/>
  <c r="K33" i="9"/>
  <c r="J33" i="9"/>
  <c r="I33" i="9"/>
  <c r="H33" i="9"/>
  <c r="G33" i="9"/>
  <c r="F33" i="9"/>
  <c r="E33" i="9"/>
  <c r="D33" i="9"/>
  <c r="C33" i="9"/>
  <c r="B33" i="9"/>
  <c r="A33" i="9"/>
  <c r="P32" i="9"/>
  <c r="O32" i="9"/>
  <c r="N32" i="9"/>
  <c r="M32" i="9"/>
  <c r="L32" i="9"/>
  <c r="K32" i="9"/>
  <c r="J32" i="9"/>
  <c r="I32" i="9"/>
  <c r="H32" i="9"/>
  <c r="G32" i="9"/>
  <c r="F32" i="9"/>
  <c r="E32" i="9"/>
  <c r="D32" i="9"/>
  <c r="C32" i="9"/>
  <c r="B32" i="9"/>
  <c r="A32" i="9"/>
  <c r="P31" i="9"/>
  <c r="O31" i="9"/>
  <c r="N31" i="9"/>
  <c r="M31" i="9"/>
  <c r="L31" i="9"/>
  <c r="K31" i="9"/>
  <c r="J31" i="9"/>
  <c r="I31" i="9"/>
  <c r="H31" i="9"/>
  <c r="G31" i="9"/>
  <c r="F31" i="9"/>
  <c r="E31" i="9"/>
  <c r="D31" i="9"/>
  <c r="C31" i="9"/>
  <c r="B31" i="9"/>
  <c r="A31" i="9"/>
  <c r="P30" i="9"/>
  <c r="O30" i="9"/>
  <c r="N30" i="9"/>
  <c r="M30" i="9"/>
  <c r="L30" i="9"/>
  <c r="K30" i="9"/>
  <c r="J30" i="9"/>
  <c r="I30" i="9"/>
  <c r="H30" i="9"/>
  <c r="G30" i="9"/>
  <c r="F30" i="9"/>
  <c r="E30" i="9"/>
  <c r="D30" i="9"/>
  <c r="C30" i="9"/>
  <c r="B30" i="9"/>
  <c r="A30" i="9"/>
  <c r="P29" i="9"/>
  <c r="O29" i="9"/>
  <c r="N29" i="9"/>
  <c r="M29" i="9"/>
  <c r="L29" i="9"/>
  <c r="K29" i="9"/>
  <c r="J29" i="9"/>
  <c r="I29" i="9"/>
  <c r="H29" i="9"/>
  <c r="G29" i="9"/>
  <c r="F29" i="9"/>
  <c r="E29" i="9"/>
  <c r="D29" i="9"/>
  <c r="C29" i="9"/>
  <c r="B29" i="9"/>
  <c r="A29" i="9"/>
  <c r="P28" i="9"/>
  <c r="O28" i="9"/>
  <c r="N28" i="9"/>
  <c r="M28" i="9"/>
  <c r="L28" i="9"/>
  <c r="K28" i="9"/>
  <c r="J28" i="9"/>
  <c r="I28" i="9"/>
  <c r="H28" i="9"/>
  <c r="G28" i="9"/>
  <c r="F28" i="9"/>
  <c r="E28" i="9"/>
  <c r="D28" i="9"/>
  <c r="C28" i="9"/>
  <c r="B28" i="9"/>
  <c r="A28" i="9"/>
  <c r="P27" i="9"/>
  <c r="O27" i="9"/>
  <c r="N27" i="9"/>
  <c r="M27" i="9"/>
  <c r="L27" i="9"/>
  <c r="K27" i="9"/>
  <c r="J27" i="9"/>
  <c r="I27" i="9"/>
  <c r="H27" i="9"/>
  <c r="G27" i="9"/>
  <c r="F27" i="9"/>
  <c r="E27" i="9"/>
  <c r="D27" i="9"/>
  <c r="C27" i="9"/>
  <c r="B27" i="9"/>
  <c r="A27" i="9"/>
  <c r="P26" i="9"/>
  <c r="O26" i="9"/>
  <c r="N26" i="9"/>
  <c r="M26" i="9"/>
  <c r="L26" i="9"/>
  <c r="K26" i="9"/>
  <c r="J26" i="9"/>
  <c r="I26" i="9"/>
  <c r="H26" i="9"/>
  <c r="G26" i="9"/>
  <c r="F26" i="9"/>
  <c r="E26" i="9"/>
  <c r="D26" i="9"/>
  <c r="C26" i="9"/>
  <c r="B26" i="9"/>
  <c r="A26" i="9"/>
  <c r="P25" i="9"/>
  <c r="O25" i="9"/>
  <c r="N25" i="9"/>
  <c r="M25" i="9"/>
  <c r="L25" i="9"/>
  <c r="K25" i="9"/>
  <c r="J25" i="9"/>
  <c r="I25" i="9"/>
  <c r="H25" i="9"/>
  <c r="G25" i="9"/>
  <c r="F25" i="9"/>
  <c r="E25" i="9"/>
  <c r="D25" i="9"/>
  <c r="C25" i="9"/>
  <c r="B25" i="9"/>
  <c r="A25" i="9"/>
  <c r="P24" i="9"/>
  <c r="O24" i="9"/>
  <c r="N24" i="9"/>
  <c r="M24" i="9"/>
  <c r="L24" i="9"/>
  <c r="K24" i="9"/>
  <c r="J24" i="9"/>
  <c r="I24" i="9"/>
  <c r="H24" i="9"/>
  <c r="G24" i="9"/>
  <c r="F24" i="9"/>
  <c r="E24" i="9"/>
  <c r="D24" i="9"/>
  <c r="C24" i="9"/>
  <c r="B24" i="9"/>
  <c r="A24" i="9"/>
  <c r="P23" i="9"/>
  <c r="O23" i="9"/>
  <c r="N23" i="9"/>
  <c r="M23" i="9"/>
  <c r="L23" i="9"/>
  <c r="K23" i="9"/>
  <c r="J23" i="9"/>
  <c r="I23" i="9"/>
  <c r="H23" i="9"/>
  <c r="G23" i="9"/>
  <c r="F23" i="9"/>
  <c r="E23" i="9"/>
  <c r="D23" i="9"/>
  <c r="C23" i="9"/>
  <c r="B23" i="9"/>
  <c r="A23" i="9"/>
  <c r="P22" i="9"/>
  <c r="O22" i="9"/>
  <c r="N22" i="9"/>
  <c r="M22" i="9"/>
  <c r="L22" i="9"/>
  <c r="K22" i="9"/>
  <c r="J22" i="9"/>
  <c r="I22" i="9"/>
  <c r="H22" i="9"/>
  <c r="G22" i="9"/>
  <c r="F22" i="9"/>
  <c r="E22" i="9"/>
  <c r="D22" i="9"/>
  <c r="C22" i="9"/>
  <c r="B22" i="9"/>
  <c r="A22" i="9"/>
  <c r="P21" i="9"/>
  <c r="O21" i="9"/>
  <c r="N21" i="9"/>
  <c r="M21" i="9"/>
  <c r="L21" i="9"/>
  <c r="K21" i="9"/>
  <c r="J21" i="9"/>
  <c r="I21" i="9"/>
  <c r="H21" i="9"/>
  <c r="G21" i="9"/>
  <c r="F21" i="9"/>
  <c r="E21" i="9"/>
  <c r="D21" i="9"/>
  <c r="C21" i="9"/>
  <c r="B21" i="9"/>
  <c r="A21" i="9"/>
  <c r="P20" i="9"/>
  <c r="O20" i="9"/>
  <c r="N20" i="9"/>
  <c r="M20" i="9"/>
  <c r="L20" i="9"/>
  <c r="K20" i="9"/>
  <c r="J20" i="9"/>
  <c r="I20" i="9"/>
  <c r="H20" i="9"/>
  <c r="G20" i="9"/>
  <c r="F20" i="9"/>
  <c r="E20" i="9"/>
  <c r="D20" i="9"/>
  <c r="C20" i="9"/>
  <c r="B20" i="9"/>
  <c r="A20" i="9"/>
  <c r="P19" i="9"/>
  <c r="O19" i="9"/>
  <c r="N19" i="9"/>
  <c r="M19" i="9"/>
  <c r="L19" i="9"/>
  <c r="K19" i="9"/>
  <c r="J19" i="9"/>
  <c r="I19" i="9"/>
  <c r="H19" i="9"/>
  <c r="G19" i="9"/>
  <c r="F19" i="9"/>
  <c r="E19" i="9"/>
  <c r="D19" i="9"/>
  <c r="C19" i="9"/>
  <c r="B19" i="9"/>
  <c r="A19" i="9"/>
  <c r="P18" i="9"/>
  <c r="O18" i="9"/>
  <c r="N18" i="9"/>
  <c r="M18" i="9"/>
  <c r="L18" i="9"/>
  <c r="K18" i="9"/>
  <c r="J18" i="9"/>
  <c r="I18" i="9"/>
  <c r="H18" i="9"/>
  <c r="G18" i="9"/>
  <c r="F18" i="9"/>
  <c r="E18" i="9"/>
  <c r="D18" i="9"/>
  <c r="C18" i="9"/>
  <c r="B18" i="9"/>
  <c r="A18" i="9"/>
  <c r="P17" i="9"/>
  <c r="O17" i="9"/>
  <c r="N17" i="9"/>
  <c r="M17" i="9"/>
  <c r="L17" i="9"/>
  <c r="K17" i="9"/>
  <c r="J17" i="9"/>
  <c r="I17" i="9"/>
  <c r="H17" i="9"/>
  <c r="G17" i="9"/>
  <c r="F17" i="9"/>
  <c r="E17" i="9"/>
  <c r="D17" i="9"/>
  <c r="C17" i="9"/>
  <c r="B17" i="9"/>
  <c r="A17" i="9"/>
  <c r="P16" i="9"/>
  <c r="O16" i="9"/>
  <c r="N16" i="9"/>
  <c r="M16" i="9"/>
  <c r="L16" i="9"/>
  <c r="K16" i="9"/>
  <c r="J16" i="9"/>
  <c r="I16" i="9"/>
  <c r="H16" i="9"/>
  <c r="G16" i="9"/>
  <c r="F16" i="9"/>
  <c r="E16" i="9"/>
  <c r="D16" i="9"/>
  <c r="C16" i="9"/>
  <c r="B16" i="9"/>
  <c r="A16" i="9"/>
  <c r="P15" i="9"/>
  <c r="O15" i="9"/>
  <c r="N15" i="9"/>
  <c r="M15" i="9"/>
  <c r="L15" i="9"/>
  <c r="K15" i="9"/>
  <c r="J15" i="9"/>
  <c r="I15" i="9"/>
  <c r="H15" i="9"/>
  <c r="G15" i="9"/>
  <c r="F15" i="9"/>
  <c r="E15" i="9"/>
  <c r="D15" i="9"/>
  <c r="C15" i="9"/>
  <c r="B15" i="9"/>
  <c r="A15" i="9"/>
  <c r="P14" i="9"/>
  <c r="O14" i="9"/>
  <c r="N14" i="9"/>
  <c r="M14" i="9"/>
  <c r="L14" i="9"/>
  <c r="K14" i="9"/>
  <c r="J14" i="9"/>
  <c r="I14" i="9"/>
  <c r="H14" i="9"/>
  <c r="G14" i="9"/>
  <c r="F14" i="9"/>
  <c r="E14" i="9"/>
  <c r="D14" i="9"/>
  <c r="C14" i="9"/>
  <c r="B14" i="9"/>
  <c r="A14" i="9"/>
  <c r="P13" i="9"/>
  <c r="O13" i="9"/>
  <c r="N13" i="9"/>
  <c r="M13" i="9"/>
  <c r="L13" i="9"/>
  <c r="K13" i="9"/>
  <c r="J13" i="9"/>
  <c r="I13" i="9"/>
  <c r="H13" i="9"/>
  <c r="G13" i="9"/>
  <c r="F13" i="9"/>
  <c r="E13" i="9"/>
  <c r="D13" i="9"/>
  <c r="C13" i="9"/>
  <c r="B13" i="9"/>
  <c r="A13" i="9"/>
  <c r="P12" i="9"/>
  <c r="O12" i="9"/>
  <c r="N12" i="9"/>
  <c r="M12" i="9"/>
  <c r="L12" i="9"/>
  <c r="K12" i="9"/>
  <c r="J12" i="9"/>
  <c r="I12" i="9"/>
  <c r="H12" i="9"/>
  <c r="G12" i="9"/>
  <c r="F12" i="9"/>
  <c r="E12" i="9"/>
  <c r="D12" i="9"/>
  <c r="C12" i="9"/>
  <c r="B12" i="9"/>
  <c r="A12" i="9"/>
  <c r="P11" i="9"/>
  <c r="O11" i="9"/>
  <c r="N11" i="9"/>
  <c r="M11" i="9"/>
  <c r="L11" i="9"/>
  <c r="K11" i="9"/>
  <c r="J11" i="9"/>
  <c r="I11" i="9"/>
  <c r="H11" i="9"/>
  <c r="G11" i="9"/>
  <c r="F11" i="9"/>
  <c r="E11" i="9"/>
  <c r="D11" i="9"/>
  <c r="C11" i="9"/>
  <c r="B11" i="9"/>
  <c r="A11" i="9"/>
  <c r="P10" i="9"/>
  <c r="O10" i="9"/>
  <c r="N10" i="9"/>
  <c r="M10" i="9"/>
  <c r="L10" i="9"/>
  <c r="K10" i="9"/>
  <c r="J10" i="9"/>
  <c r="I10" i="9"/>
  <c r="H10" i="9"/>
  <c r="G10" i="9"/>
  <c r="F10" i="9"/>
  <c r="E10" i="9"/>
  <c r="D10" i="9"/>
  <c r="C10" i="9"/>
  <c r="B10" i="9"/>
  <c r="A10" i="9"/>
  <c r="P9" i="9"/>
  <c r="O9" i="9"/>
  <c r="N9" i="9"/>
  <c r="M9" i="9"/>
  <c r="L9" i="9"/>
  <c r="K9" i="9"/>
  <c r="J9" i="9"/>
  <c r="I9" i="9"/>
  <c r="H9" i="9"/>
  <c r="G9" i="9"/>
  <c r="F9" i="9"/>
  <c r="E9" i="9"/>
  <c r="D9" i="9"/>
  <c r="C9" i="9"/>
  <c r="B9" i="9"/>
  <c r="A9" i="9"/>
  <c r="P8" i="9"/>
  <c r="O8" i="9"/>
  <c r="N8" i="9"/>
  <c r="M8" i="9"/>
  <c r="L8" i="9"/>
  <c r="K8" i="9"/>
  <c r="J8" i="9"/>
  <c r="I8" i="9"/>
  <c r="H8" i="9"/>
  <c r="G8" i="9"/>
  <c r="F8" i="9"/>
  <c r="E8" i="9"/>
  <c r="D8" i="9"/>
  <c r="C8" i="9"/>
  <c r="B8" i="9"/>
  <c r="A8" i="9"/>
  <c r="P7" i="9"/>
  <c r="O7" i="9"/>
  <c r="N7" i="9"/>
  <c r="M7" i="9"/>
  <c r="L7" i="9"/>
  <c r="K7" i="9"/>
  <c r="J7" i="9"/>
  <c r="I7" i="9"/>
  <c r="H7" i="9"/>
  <c r="G7" i="9"/>
  <c r="F7" i="9"/>
  <c r="E7" i="9"/>
  <c r="D7" i="9"/>
  <c r="C7" i="9"/>
  <c r="B7" i="9"/>
  <c r="A7" i="9"/>
  <c r="P6" i="9"/>
  <c r="O6" i="9"/>
  <c r="N6" i="9"/>
  <c r="M6" i="9"/>
  <c r="L6" i="9"/>
  <c r="K6" i="9"/>
  <c r="J6" i="9"/>
  <c r="I6" i="9"/>
  <c r="H6" i="9"/>
  <c r="G6" i="9"/>
  <c r="F6" i="9"/>
  <c r="E6" i="9"/>
  <c r="D6" i="9"/>
  <c r="C6" i="9"/>
  <c r="B6" i="9"/>
  <c r="A6" i="9"/>
  <c r="P5" i="9"/>
  <c r="O5" i="9"/>
  <c r="N5" i="9"/>
  <c r="M5" i="9"/>
  <c r="L5" i="9"/>
  <c r="K5" i="9"/>
  <c r="J5" i="9"/>
  <c r="I5" i="9"/>
  <c r="H5" i="9"/>
  <c r="G5" i="9"/>
  <c r="F5" i="9"/>
  <c r="E5" i="9"/>
  <c r="D5" i="9"/>
  <c r="C5" i="9"/>
  <c r="B5" i="9"/>
  <c r="A5" i="9"/>
  <c r="P4" i="9"/>
  <c r="O4" i="9"/>
  <c r="N4" i="9"/>
  <c r="M4" i="9"/>
  <c r="L4" i="9"/>
  <c r="K4" i="9"/>
  <c r="J4" i="9"/>
  <c r="I4" i="9"/>
  <c r="H4" i="9"/>
  <c r="G4" i="9"/>
  <c r="F4" i="9"/>
  <c r="E4" i="9"/>
  <c r="D4" i="9"/>
  <c r="C4" i="9"/>
  <c r="B4" i="9"/>
  <c r="A4" i="9"/>
  <c r="Q92" i="9" l="1"/>
  <c r="Q94" i="9"/>
  <c r="Q6" i="10"/>
  <c r="Q49" i="10"/>
  <c r="Q51" i="10"/>
  <c r="Q53" i="10"/>
  <c r="Q54" i="10"/>
  <c r="Q55" i="10"/>
  <c r="Q57" i="10"/>
  <c r="Q60" i="10"/>
  <c r="Q61" i="10"/>
  <c r="Q62" i="10"/>
  <c r="Q63" i="10"/>
  <c r="Q64" i="10"/>
  <c r="Q65" i="10"/>
  <c r="Q68" i="10"/>
  <c r="Q69" i="10"/>
  <c r="Q70" i="10"/>
  <c r="Q71" i="10"/>
  <c r="Q72" i="10"/>
  <c r="Q73" i="10"/>
  <c r="Q74" i="10"/>
  <c r="Q75" i="10"/>
  <c r="Q76" i="10"/>
  <c r="Q77" i="10"/>
  <c r="Q78" i="10"/>
  <c r="Q79" i="10"/>
  <c r="Q80" i="10"/>
  <c r="Q81" i="10"/>
  <c r="Q82" i="10"/>
  <c r="Q83" i="10"/>
  <c r="Q84" i="10"/>
  <c r="Q85" i="10"/>
  <c r="Q86" i="10"/>
  <c r="Q87" i="10"/>
  <c r="Q88" i="10"/>
  <c r="Q89" i="10"/>
  <c r="Q90" i="10"/>
  <c r="Q91" i="10"/>
  <c r="Q92" i="10"/>
  <c r="Q93" i="10"/>
  <c r="Q94" i="10"/>
  <c r="Q95" i="10"/>
  <c r="Q96" i="10"/>
  <c r="Q97" i="10"/>
  <c r="Q98" i="10"/>
  <c r="Q98" i="9"/>
  <c r="Q56" i="10"/>
  <c r="Q96" i="9"/>
  <c r="Q48" i="10"/>
  <c r="Q59" i="10"/>
  <c r="Q91" i="9"/>
  <c r="Q95" i="9"/>
  <c r="Q5" i="10"/>
  <c r="Q50" i="10"/>
  <c r="Q52" i="10"/>
  <c r="Q67" i="10"/>
  <c r="Q97" i="9"/>
  <c r="Q66" i="10"/>
  <c r="Q90" i="9"/>
  <c r="Q93" i="9"/>
  <c r="Q4" i="10"/>
  <c r="Q58"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84" i="9"/>
  <c r="Q85" i="9"/>
  <c r="Q86" i="9"/>
  <c r="Q87" i="9"/>
  <c r="Q88" i="9"/>
  <c r="Q89" i="9"/>
  <c r="Q24" i="9"/>
  <c r="Q29" i="9"/>
  <c r="Q31" i="9"/>
  <c r="Q36" i="9"/>
  <c r="Q41" i="9"/>
  <c r="Q43" i="9"/>
  <c r="Q45" i="9"/>
  <c r="Q47" i="9"/>
  <c r="Q51" i="9"/>
  <c r="Q55" i="9"/>
  <c r="Q58" i="9"/>
  <c r="Q64" i="9"/>
  <c r="Q66" i="9"/>
  <c r="Q67" i="9"/>
  <c r="Q69" i="9"/>
  <c r="Q71" i="9"/>
  <c r="Q73" i="9"/>
  <c r="Q75" i="9"/>
  <c r="Q77" i="9"/>
  <c r="Q79" i="9"/>
  <c r="Q82" i="9"/>
  <c r="Q26" i="9"/>
  <c r="Q32" i="9"/>
  <c r="Q33" i="9"/>
  <c r="Q35" i="9"/>
  <c r="Q37" i="9"/>
  <c r="Q39" i="9"/>
  <c r="Q46" i="9"/>
  <c r="Q48" i="9"/>
  <c r="Q50" i="9"/>
  <c r="Q52" i="9"/>
  <c r="Q54" i="9"/>
  <c r="Q56" i="9"/>
  <c r="Q59" i="9"/>
  <c r="Q61" i="9"/>
  <c r="Q63" i="9"/>
  <c r="Q65" i="9"/>
  <c r="Q72" i="9"/>
  <c r="Q76" i="9"/>
  <c r="Q80" i="9"/>
  <c r="Q83" i="9"/>
  <c r="Q27" i="9"/>
  <c r="Q28" i="9"/>
  <c r="Q30" i="9"/>
  <c r="Q34" i="9"/>
  <c r="Q38" i="9"/>
  <c r="Q40" i="9"/>
  <c r="Q42" i="9"/>
  <c r="Q44" i="9"/>
  <c r="Q49" i="9"/>
  <c r="Q53" i="9"/>
  <c r="Q57" i="9"/>
  <c r="Q60" i="9"/>
  <c r="Q62" i="9"/>
  <c r="Q68" i="9"/>
  <c r="Q70" i="9"/>
  <c r="Q74" i="9"/>
  <c r="Q78" i="9"/>
  <c r="Q81" i="9"/>
  <c r="Q23" i="9"/>
  <c r="Q18" i="9"/>
  <c r="Q19" i="9"/>
  <c r="Q20" i="9"/>
  <c r="Q21" i="9"/>
  <c r="Q13" i="9"/>
  <c r="Q17" i="9"/>
  <c r="Q15" i="9"/>
  <c r="Q16" i="9"/>
  <c r="Q12" i="9"/>
  <c r="Q22" i="9"/>
  <c r="Q5" i="9"/>
  <c r="Q7" i="9"/>
  <c r="Q9" i="9"/>
  <c r="Q6" i="9"/>
  <c r="Q10" i="9"/>
  <c r="Q4" i="9"/>
  <c r="Q8" i="9"/>
  <c r="Q11" i="9"/>
  <c r="Q14" i="9"/>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4" i="4"/>
  <c r="A6" i="4" l="1"/>
  <c r="C6" i="4"/>
  <c r="D6" i="4"/>
  <c r="E6" i="4"/>
  <c r="F6" i="4"/>
  <c r="G6" i="4"/>
  <c r="H6" i="4"/>
  <c r="I6" i="4"/>
  <c r="J6" i="4"/>
  <c r="K6" i="4"/>
  <c r="L6" i="4"/>
  <c r="M6" i="4"/>
  <c r="N6" i="4"/>
  <c r="O6" i="4"/>
  <c r="P6" i="4"/>
  <c r="A7" i="4"/>
  <c r="C7" i="4"/>
  <c r="D7" i="4"/>
  <c r="E7" i="4"/>
  <c r="F7" i="4"/>
  <c r="G7" i="4"/>
  <c r="H7" i="4"/>
  <c r="I7" i="4"/>
  <c r="J7" i="4"/>
  <c r="K7" i="4"/>
  <c r="L7" i="4"/>
  <c r="M7" i="4"/>
  <c r="N7" i="4"/>
  <c r="O7" i="4"/>
  <c r="P7" i="4"/>
  <c r="A8" i="4"/>
  <c r="C8" i="4"/>
  <c r="D8" i="4"/>
  <c r="E8" i="4"/>
  <c r="F8" i="4"/>
  <c r="G8" i="4"/>
  <c r="H8" i="4"/>
  <c r="I8" i="4"/>
  <c r="J8" i="4"/>
  <c r="K8" i="4"/>
  <c r="L8" i="4"/>
  <c r="M8" i="4"/>
  <c r="N8" i="4"/>
  <c r="O8" i="4"/>
  <c r="P8" i="4"/>
  <c r="A9" i="4"/>
  <c r="C9" i="4"/>
  <c r="D9" i="4"/>
  <c r="E9" i="4"/>
  <c r="F9" i="4"/>
  <c r="G9" i="4"/>
  <c r="H9" i="4"/>
  <c r="I9" i="4"/>
  <c r="J9" i="4"/>
  <c r="K9" i="4"/>
  <c r="L9" i="4"/>
  <c r="M9" i="4"/>
  <c r="N9" i="4"/>
  <c r="O9" i="4"/>
  <c r="P9" i="4"/>
  <c r="A10" i="4"/>
  <c r="C10" i="4"/>
  <c r="D10" i="4"/>
  <c r="E10" i="4"/>
  <c r="F10" i="4"/>
  <c r="G10" i="4"/>
  <c r="H10" i="4"/>
  <c r="I10" i="4"/>
  <c r="J10" i="4"/>
  <c r="K10" i="4"/>
  <c r="L10" i="4"/>
  <c r="M10" i="4"/>
  <c r="N10" i="4"/>
  <c r="O10" i="4"/>
  <c r="P10" i="4"/>
  <c r="A11" i="4"/>
  <c r="C11" i="4"/>
  <c r="D11" i="4"/>
  <c r="E11" i="4"/>
  <c r="F11" i="4"/>
  <c r="G11" i="4"/>
  <c r="H11" i="4"/>
  <c r="I11" i="4"/>
  <c r="J11" i="4"/>
  <c r="K11" i="4"/>
  <c r="L11" i="4"/>
  <c r="M11" i="4"/>
  <c r="N11" i="4"/>
  <c r="O11" i="4"/>
  <c r="P11" i="4"/>
  <c r="A12" i="4"/>
  <c r="C12" i="4"/>
  <c r="D12" i="4"/>
  <c r="E12" i="4"/>
  <c r="F12" i="4"/>
  <c r="G12" i="4"/>
  <c r="H12" i="4"/>
  <c r="I12" i="4"/>
  <c r="J12" i="4"/>
  <c r="K12" i="4"/>
  <c r="L12" i="4"/>
  <c r="M12" i="4"/>
  <c r="N12" i="4"/>
  <c r="O12" i="4"/>
  <c r="P12" i="4"/>
  <c r="A13" i="4"/>
  <c r="C13" i="4"/>
  <c r="D13" i="4"/>
  <c r="E13" i="4"/>
  <c r="F13" i="4"/>
  <c r="G13" i="4"/>
  <c r="H13" i="4"/>
  <c r="I13" i="4"/>
  <c r="J13" i="4"/>
  <c r="K13" i="4"/>
  <c r="L13" i="4"/>
  <c r="M13" i="4"/>
  <c r="N13" i="4"/>
  <c r="O13" i="4"/>
  <c r="P13" i="4"/>
  <c r="A14" i="4"/>
  <c r="C14" i="4"/>
  <c r="D14" i="4"/>
  <c r="E14" i="4"/>
  <c r="F14" i="4"/>
  <c r="G14" i="4"/>
  <c r="H14" i="4"/>
  <c r="I14" i="4"/>
  <c r="J14" i="4"/>
  <c r="K14" i="4"/>
  <c r="L14" i="4"/>
  <c r="M14" i="4"/>
  <c r="N14" i="4"/>
  <c r="O14" i="4"/>
  <c r="P14" i="4"/>
  <c r="A15" i="4"/>
  <c r="C15" i="4"/>
  <c r="D15" i="4"/>
  <c r="E15" i="4"/>
  <c r="F15" i="4"/>
  <c r="G15" i="4"/>
  <c r="H15" i="4"/>
  <c r="I15" i="4"/>
  <c r="J15" i="4"/>
  <c r="K15" i="4"/>
  <c r="L15" i="4"/>
  <c r="M15" i="4"/>
  <c r="N15" i="4"/>
  <c r="O15" i="4"/>
  <c r="P15" i="4"/>
  <c r="A16" i="4"/>
  <c r="C16" i="4"/>
  <c r="D16" i="4"/>
  <c r="E16" i="4"/>
  <c r="F16" i="4"/>
  <c r="G16" i="4"/>
  <c r="H16" i="4"/>
  <c r="I16" i="4"/>
  <c r="J16" i="4"/>
  <c r="K16" i="4"/>
  <c r="L16" i="4"/>
  <c r="M16" i="4"/>
  <c r="N16" i="4"/>
  <c r="O16" i="4"/>
  <c r="P16" i="4"/>
  <c r="A17" i="4"/>
  <c r="C17" i="4"/>
  <c r="D17" i="4"/>
  <c r="E17" i="4"/>
  <c r="F17" i="4"/>
  <c r="G17" i="4"/>
  <c r="H17" i="4"/>
  <c r="I17" i="4"/>
  <c r="J17" i="4"/>
  <c r="K17" i="4"/>
  <c r="L17" i="4"/>
  <c r="M17" i="4"/>
  <c r="N17" i="4"/>
  <c r="O17" i="4"/>
  <c r="P17" i="4"/>
  <c r="A18" i="4"/>
  <c r="C18" i="4"/>
  <c r="D18" i="4"/>
  <c r="E18" i="4"/>
  <c r="F18" i="4"/>
  <c r="G18" i="4"/>
  <c r="H18" i="4"/>
  <c r="I18" i="4"/>
  <c r="J18" i="4"/>
  <c r="K18" i="4"/>
  <c r="L18" i="4"/>
  <c r="M18" i="4"/>
  <c r="N18" i="4"/>
  <c r="O18" i="4"/>
  <c r="P18" i="4"/>
  <c r="A19" i="4"/>
  <c r="C19" i="4"/>
  <c r="D19" i="4"/>
  <c r="E19" i="4"/>
  <c r="F19" i="4"/>
  <c r="G19" i="4"/>
  <c r="H19" i="4"/>
  <c r="I19" i="4"/>
  <c r="J19" i="4"/>
  <c r="K19" i="4"/>
  <c r="L19" i="4"/>
  <c r="M19" i="4"/>
  <c r="N19" i="4"/>
  <c r="O19" i="4"/>
  <c r="P19" i="4"/>
  <c r="A20" i="4"/>
  <c r="C20" i="4"/>
  <c r="D20" i="4"/>
  <c r="E20" i="4"/>
  <c r="F20" i="4"/>
  <c r="G20" i="4"/>
  <c r="H20" i="4"/>
  <c r="I20" i="4"/>
  <c r="J20" i="4"/>
  <c r="K20" i="4"/>
  <c r="L20" i="4"/>
  <c r="M20" i="4"/>
  <c r="N20" i="4"/>
  <c r="O20" i="4"/>
  <c r="P20" i="4"/>
  <c r="A21" i="4"/>
  <c r="C21" i="4"/>
  <c r="D21" i="4"/>
  <c r="E21" i="4"/>
  <c r="F21" i="4"/>
  <c r="G21" i="4"/>
  <c r="H21" i="4"/>
  <c r="I21" i="4"/>
  <c r="J21" i="4"/>
  <c r="K21" i="4"/>
  <c r="L21" i="4"/>
  <c r="M21" i="4"/>
  <c r="N21" i="4"/>
  <c r="O21" i="4"/>
  <c r="P21" i="4"/>
  <c r="A22" i="4"/>
  <c r="C22" i="4"/>
  <c r="D22" i="4"/>
  <c r="E22" i="4"/>
  <c r="F22" i="4"/>
  <c r="G22" i="4"/>
  <c r="H22" i="4"/>
  <c r="I22" i="4"/>
  <c r="J22" i="4"/>
  <c r="K22" i="4"/>
  <c r="L22" i="4"/>
  <c r="M22" i="4"/>
  <c r="N22" i="4"/>
  <c r="O22" i="4"/>
  <c r="P22" i="4"/>
  <c r="A23" i="4"/>
  <c r="C23" i="4"/>
  <c r="D23" i="4"/>
  <c r="E23" i="4"/>
  <c r="F23" i="4"/>
  <c r="G23" i="4"/>
  <c r="H23" i="4"/>
  <c r="I23" i="4"/>
  <c r="J23" i="4"/>
  <c r="K23" i="4"/>
  <c r="L23" i="4"/>
  <c r="M23" i="4"/>
  <c r="N23" i="4"/>
  <c r="O23" i="4"/>
  <c r="P23" i="4"/>
  <c r="A24" i="4"/>
  <c r="C24" i="4"/>
  <c r="D24" i="4"/>
  <c r="E24" i="4"/>
  <c r="F24" i="4"/>
  <c r="G24" i="4"/>
  <c r="H24" i="4"/>
  <c r="I24" i="4"/>
  <c r="J24" i="4"/>
  <c r="K24" i="4"/>
  <c r="L24" i="4"/>
  <c r="M24" i="4"/>
  <c r="N24" i="4"/>
  <c r="O24" i="4"/>
  <c r="P24" i="4"/>
  <c r="A25" i="4"/>
  <c r="C25" i="4"/>
  <c r="D25" i="4"/>
  <c r="E25" i="4"/>
  <c r="F25" i="4"/>
  <c r="G25" i="4"/>
  <c r="H25" i="4"/>
  <c r="I25" i="4"/>
  <c r="J25" i="4"/>
  <c r="K25" i="4"/>
  <c r="L25" i="4"/>
  <c r="M25" i="4"/>
  <c r="N25" i="4"/>
  <c r="O25" i="4"/>
  <c r="P25" i="4"/>
  <c r="A26" i="4"/>
  <c r="C26" i="4"/>
  <c r="D26" i="4"/>
  <c r="E26" i="4"/>
  <c r="F26" i="4"/>
  <c r="G26" i="4"/>
  <c r="H26" i="4"/>
  <c r="I26" i="4"/>
  <c r="J26" i="4"/>
  <c r="K26" i="4"/>
  <c r="L26" i="4"/>
  <c r="M26" i="4"/>
  <c r="N26" i="4"/>
  <c r="O26" i="4"/>
  <c r="P26" i="4"/>
  <c r="A27" i="4"/>
  <c r="C27" i="4"/>
  <c r="D27" i="4"/>
  <c r="E27" i="4"/>
  <c r="F27" i="4"/>
  <c r="G27" i="4"/>
  <c r="H27" i="4"/>
  <c r="I27" i="4"/>
  <c r="J27" i="4"/>
  <c r="K27" i="4"/>
  <c r="L27" i="4"/>
  <c r="M27" i="4"/>
  <c r="N27" i="4"/>
  <c r="O27" i="4"/>
  <c r="P27" i="4"/>
  <c r="A28" i="4"/>
  <c r="C28" i="4"/>
  <c r="D28" i="4"/>
  <c r="E28" i="4"/>
  <c r="F28" i="4"/>
  <c r="G28" i="4"/>
  <c r="H28" i="4"/>
  <c r="I28" i="4"/>
  <c r="J28" i="4"/>
  <c r="K28" i="4"/>
  <c r="L28" i="4"/>
  <c r="M28" i="4"/>
  <c r="N28" i="4"/>
  <c r="O28" i="4"/>
  <c r="P28" i="4"/>
  <c r="A29" i="4"/>
  <c r="C29" i="4"/>
  <c r="D29" i="4"/>
  <c r="E29" i="4"/>
  <c r="F29" i="4"/>
  <c r="G29" i="4"/>
  <c r="H29" i="4"/>
  <c r="I29" i="4"/>
  <c r="J29" i="4"/>
  <c r="K29" i="4"/>
  <c r="L29" i="4"/>
  <c r="M29" i="4"/>
  <c r="N29" i="4"/>
  <c r="O29" i="4"/>
  <c r="P29" i="4"/>
  <c r="A30" i="4"/>
  <c r="C30" i="4"/>
  <c r="D30" i="4"/>
  <c r="E30" i="4"/>
  <c r="F30" i="4"/>
  <c r="G30" i="4"/>
  <c r="H30" i="4"/>
  <c r="I30" i="4"/>
  <c r="J30" i="4"/>
  <c r="K30" i="4"/>
  <c r="L30" i="4"/>
  <c r="M30" i="4"/>
  <c r="N30" i="4"/>
  <c r="O30" i="4"/>
  <c r="P30" i="4"/>
  <c r="A31" i="4"/>
  <c r="C31" i="4"/>
  <c r="D31" i="4"/>
  <c r="E31" i="4"/>
  <c r="F31" i="4"/>
  <c r="G31" i="4"/>
  <c r="H31" i="4"/>
  <c r="I31" i="4"/>
  <c r="J31" i="4"/>
  <c r="K31" i="4"/>
  <c r="L31" i="4"/>
  <c r="M31" i="4"/>
  <c r="N31" i="4"/>
  <c r="O31" i="4"/>
  <c r="P31" i="4"/>
  <c r="A32" i="4"/>
  <c r="C32" i="4"/>
  <c r="D32" i="4"/>
  <c r="E32" i="4"/>
  <c r="F32" i="4"/>
  <c r="G32" i="4"/>
  <c r="H32" i="4"/>
  <c r="I32" i="4"/>
  <c r="J32" i="4"/>
  <c r="K32" i="4"/>
  <c r="L32" i="4"/>
  <c r="M32" i="4"/>
  <c r="N32" i="4"/>
  <c r="O32" i="4"/>
  <c r="P32" i="4"/>
  <c r="A33" i="4"/>
  <c r="C33" i="4"/>
  <c r="D33" i="4"/>
  <c r="E33" i="4"/>
  <c r="F33" i="4"/>
  <c r="G33" i="4"/>
  <c r="H33" i="4"/>
  <c r="I33" i="4"/>
  <c r="J33" i="4"/>
  <c r="K33" i="4"/>
  <c r="L33" i="4"/>
  <c r="M33" i="4"/>
  <c r="N33" i="4"/>
  <c r="O33" i="4"/>
  <c r="P33" i="4"/>
  <c r="A34" i="4"/>
  <c r="C34" i="4"/>
  <c r="D34" i="4"/>
  <c r="E34" i="4"/>
  <c r="F34" i="4"/>
  <c r="G34" i="4"/>
  <c r="H34" i="4"/>
  <c r="I34" i="4"/>
  <c r="J34" i="4"/>
  <c r="K34" i="4"/>
  <c r="L34" i="4"/>
  <c r="M34" i="4"/>
  <c r="N34" i="4"/>
  <c r="O34" i="4"/>
  <c r="P34" i="4"/>
  <c r="A35" i="4"/>
  <c r="C35" i="4"/>
  <c r="D35" i="4"/>
  <c r="E35" i="4"/>
  <c r="F35" i="4"/>
  <c r="G35" i="4"/>
  <c r="H35" i="4"/>
  <c r="I35" i="4"/>
  <c r="J35" i="4"/>
  <c r="K35" i="4"/>
  <c r="L35" i="4"/>
  <c r="M35" i="4"/>
  <c r="N35" i="4"/>
  <c r="O35" i="4"/>
  <c r="P35" i="4"/>
  <c r="A36" i="4"/>
  <c r="C36" i="4"/>
  <c r="D36" i="4"/>
  <c r="E36" i="4"/>
  <c r="F36" i="4"/>
  <c r="G36" i="4"/>
  <c r="H36" i="4"/>
  <c r="I36" i="4"/>
  <c r="J36" i="4"/>
  <c r="K36" i="4"/>
  <c r="L36" i="4"/>
  <c r="M36" i="4"/>
  <c r="N36" i="4"/>
  <c r="O36" i="4"/>
  <c r="P36" i="4"/>
  <c r="A37" i="4"/>
  <c r="C37" i="4"/>
  <c r="D37" i="4"/>
  <c r="E37" i="4"/>
  <c r="F37" i="4"/>
  <c r="G37" i="4"/>
  <c r="H37" i="4"/>
  <c r="I37" i="4"/>
  <c r="J37" i="4"/>
  <c r="K37" i="4"/>
  <c r="L37" i="4"/>
  <c r="M37" i="4"/>
  <c r="N37" i="4"/>
  <c r="O37" i="4"/>
  <c r="P37" i="4"/>
  <c r="A38" i="4"/>
  <c r="C38" i="4"/>
  <c r="D38" i="4"/>
  <c r="E38" i="4"/>
  <c r="F38" i="4"/>
  <c r="G38" i="4"/>
  <c r="H38" i="4"/>
  <c r="I38" i="4"/>
  <c r="J38" i="4"/>
  <c r="K38" i="4"/>
  <c r="L38" i="4"/>
  <c r="M38" i="4"/>
  <c r="N38" i="4"/>
  <c r="O38" i="4"/>
  <c r="P38" i="4"/>
  <c r="A39" i="4"/>
  <c r="C39" i="4"/>
  <c r="D39" i="4"/>
  <c r="E39" i="4"/>
  <c r="F39" i="4"/>
  <c r="G39" i="4"/>
  <c r="H39" i="4"/>
  <c r="I39" i="4"/>
  <c r="J39" i="4"/>
  <c r="K39" i="4"/>
  <c r="L39" i="4"/>
  <c r="M39" i="4"/>
  <c r="N39" i="4"/>
  <c r="O39" i="4"/>
  <c r="P39" i="4"/>
  <c r="A40" i="4"/>
  <c r="C40" i="4"/>
  <c r="D40" i="4"/>
  <c r="E40" i="4"/>
  <c r="F40" i="4"/>
  <c r="G40" i="4"/>
  <c r="H40" i="4"/>
  <c r="I40" i="4"/>
  <c r="J40" i="4"/>
  <c r="K40" i="4"/>
  <c r="L40" i="4"/>
  <c r="M40" i="4"/>
  <c r="N40" i="4"/>
  <c r="O40" i="4"/>
  <c r="P40" i="4"/>
  <c r="A41" i="4"/>
  <c r="C41" i="4"/>
  <c r="D41" i="4"/>
  <c r="E41" i="4"/>
  <c r="F41" i="4"/>
  <c r="G41" i="4"/>
  <c r="H41" i="4"/>
  <c r="I41" i="4"/>
  <c r="J41" i="4"/>
  <c r="K41" i="4"/>
  <c r="L41" i="4"/>
  <c r="M41" i="4"/>
  <c r="N41" i="4"/>
  <c r="O41" i="4"/>
  <c r="P41" i="4"/>
  <c r="A42" i="4"/>
  <c r="C42" i="4"/>
  <c r="D42" i="4"/>
  <c r="E42" i="4"/>
  <c r="F42" i="4"/>
  <c r="G42" i="4"/>
  <c r="H42" i="4"/>
  <c r="I42" i="4"/>
  <c r="J42" i="4"/>
  <c r="K42" i="4"/>
  <c r="L42" i="4"/>
  <c r="M42" i="4"/>
  <c r="N42" i="4"/>
  <c r="O42" i="4"/>
  <c r="P42" i="4"/>
  <c r="A43" i="4"/>
  <c r="C43" i="4"/>
  <c r="D43" i="4"/>
  <c r="E43" i="4"/>
  <c r="F43" i="4"/>
  <c r="G43" i="4"/>
  <c r="H43" i="4"/>
  <c r="I43" i="4"/>
  <c r="J43" i="4"/>
  <c r="K43" i="4"/>
  <c r="L43" i="4"/>
  <c r="M43" i="4"/>
  <c r="N43" i="4"/>
  <c r="O43" i="4"/>
  <c r="P43" i="4"/>
  <c r="A44" i="4"/>
  <c r="C44" i="4"/>
  <c r="D44" i="4"/>
  <c r="E44" i="4"/>
  <c r="F44" i="4"/>
  <c r="G44" i="4"/>
  <c r="H44" i="4"/>
  <c r="I44" i="4"/>
  <c r="J44" i="4"/>
  <c r="K44" i="4"/>
  <c r="L44" i="4"/>
  <c r="M44" i="4"/>
  <c r="N44" i="4"/>
  <c r="O44" i="4"/>
  <c r="P44" i="4"/>
  <c r="A45" i="4"/>
  <c r="C45" i="4"/>
  <c r="D45" i="4"/>
  <c r="E45" i="4"/>
  <c r="F45" i="4"/>
  <c r="G45" i="4"/>
  <c r="H45" i="4"/>
  <c r="I45" i="4"/>
  <c r="J45" i="4"/>
  <c r="K45" i="4"/>
  <c r="L45" i="4"/>
  <c r="M45" i="4"/>
  <c r="N45" i="4"/>
  <c r="O45" i="4"/>
  <c r="P45" i="4"/>
  <c r="A46" i="4"/>
  <c r="C46" i="4"/>
  <c r="D46" i="4"/>
  <c r="E46" i="4"/>
  <c r="F46" i="4"/>
  <c r="G46" i="4"/>
  <c r="H46" i="4"/>
  <c r="I46" i="4"/>
  <c r="J46" i="4"/>
  <c r="K46" i="4"/>
  <c r="L46" i="4"/>
  <c r="M46" i="4"/>
  <c r="N46" i="4"/>
  <c r="O46" i="4"/>
  <c r="P46" i="4"/>
  <c r="A47" i="4"/>
  <c r="C47" i="4"/>
  <c r="D47" i="4"/>
  <c r="E47" i="4"/>
  <c r="F47" i="4"/>
  <c r="G47" i="4"/>
  <c r="H47" i="4"/>
  <c r="I47" i="4"/>
  <c r="J47" i="4"/>
  <c r="K47" i="4"/>
  <c r="L47" i="4"/>
  <c r="M47" i="4"/>
  <c r="N47" i="4"/>
  <c r="O47" i="4"/>
  <c r="P47" i="4"/>
  <c r="A48" i="4"/>
  <c r="C48" i="4"/>
  <c r="D48" i="4"/>
  <c r="E48" i="4"/>
  <c r="F48" i="4"/>
  <c r="G48" i="4"/>
  <c r="H48" i="4"/>
  <c r="I48" i="4"/>
  <c r="J48" i="4"/>
  <c r="K48" i="4"/>
  <c r="L48" i="4"/>
  <c r="M48" i="4"/>
  <c r="N48" i="4"/>
  <c r="O48" i="4"/>
  <c r="P48" i="4"/>
  <c r="A49" i="4"/>
  <c r="C49" i="4"/>
  <c r="D49" i="4"/>
  <c r="E49" i="4"/>
  <c r="F49" i="4"/>
  <c r="G49" i="4"/>
  <c r="H49" i="4"/>
  <c r="I49" i="4"/>
  <c r="J49" i="4"/>
  <c r="K49" i="4"/>
  <c r="L49" i="4"/>
  <c r="M49" i="4"/>
  <c r="N49" i="4"/>
  <c r="O49" i="4"/>
  <c r="P49" i="4"/>
  <c r="A50" i="4"/>
  <c r="C50" i="4"/>
  <c r="D50" i="4"/>
  <c r="E50" i="4"/>
  <c r="F50" i="4"/>
  <c r="G50" i="4"/>
  <c r="H50" i="4"/>
  <c r="I50" i="4"/>
  <c r="J50" i="4"/>
  <c r="K50" i="4"/>
  <c r="L50" i="4"/>
  <c r="M50" i="4"/>
  <c r="N50" i="4"/>
  <c r="O50" i="4"/>
  <c r="P50" i="4"/>
  <c r="A51" i="4"/>
  <c r="C51" i="4"/>
  <c r="D51" i="4"/>
  <c r="E51" i="4"/>
  <c r="F51" i="4"/>
  <c r="G51" i="4"/>
  <c r="H51" i="4"/>
  <c r="I51" i="4"/>
  <c r="J51" i="4"/>
  <c r="K51" i="4"/>
  <c r="L51" i="4"/>
  <c r="M51" i="4"/>
  <c r="N51" i="4"/>
  <c r="O51" i="4"/>
  <c r="P51" i="4"/>
  <c r="A52" i="4"/>
  <c r="C52" i="4"/>
  <c r="D52" i="4"/>
  <c r="E52" i="4"/>
  <c r="F52" i="4"/>
  <c r="G52" i="4"/>
  <c r="H52" i="4"/>
  <c r="I52" i="4"/>
  <c r="J52" i="4"/>
  <c r="K52" i="4"/>
  <c r="L52" i="4"/>
  <c r="M52" i="4"/>
  <c r="N52" i="4"/>
  <c r="O52" i="4"/>
  <c r="P52" i="4"/>
  <c r="A53" i="4"/>
  <c r="C53" i="4"/>
  <c r="D53" i="4"/>
  <c r="E53" i="4"/>
  <c r="F53" i="4"/>
  <c r="G53" i="4"/>
  <c r="H53" i="4"/>
  <c r="I53" i="4"/>
  <c r="J53" i="4"/>
  <c r="K53" i="4"/>
  <c r="L53" i="4"/>
  <c r="M53" i="4"/>
  <c r="N53" i="4"/>
  <c r="O53" i="4"/>
  <c r="P53" i="4"/>
  <c r="A54" i="4"/>
  <c r="C54" i="4"/>
  <c r="D54" i="4"/>
  <c r="E54" i="4"/>
  <c r="F54" i="4"/>
  <c r="G54" i="4"/>
  <c r="H54" i="4"/>
  <c r="I54" i="4"/>
  <c r="J54" i="4"/>
  <c r="K54" i="4"/>
  <c r="L54" i="4"/>
  <c r="M54" i="4"/>
  <c r="N54" i="4"/>
  <c r="O54" i="4"/>
  <c r="P54" i="4"/>
  <c r="A55" i="4"/>
  <c r="C55" i="4"/>
  <c r="D55" i="4"/>
  <c r="E55" i="4"/>
  <c r="F55" i="4"/>
  <c r="G55" i="4"/>
  <c r="H55" i="4"/>
  <c r="I55" i="4"/>
  <c r="J55" i="4"/>
  <c r="K55" i="4"/>
  <c r="L55" i="4"/>
  <c r="M55" i="4"/>
  <c r="N55" i="4"/>
  <c r="O55" i="4"/>
  <c r="P55" i="4"/>
  <c r="A56" i="4"/>
  <c r="C56" i="4"/>
  <c r="D56" i="4"/>
  <c r="E56" i="4"/>
  <c r="F56" i="4"/>
  <c r="G56" i="4"/>
  <c r="H56" i="4"/>
  <c r="I56" i="4"/>
  <c r="J56" i="4"/>
  <c r="K56" i="4"/>
  <c r="L56" i="4"/>
  <c r="M56" i="4"/>
  <c r="N56" i="4"/>
  <c r="O56" i="4"/>
  <c r="P56" i="4"/>
  <c r="A57" i="4"/>
  <c r="C57" i="4"/>
  <c r="D57" i="4"/>
  <c r="E57" i="4"/>
  <c r="F57" i="4"/>
  <c r="G57" i="4"/>
  <c r="H57" i="4"/>
  <c r="I57" i="4"/>
  <c r="J57" i="4"/>
  <c r="K57" i="4"/>
  <c r="L57" i="4"/>
  <c r="M57" i="4"/>
  <c r="N57" i="4"/>
  <c r="O57" i="4"/>
  <c r="P57" i="4"/>
  <c r="A58" i="4"/>
  <c r="C58" i="4"/>
  <c r="D58" i="4"/>
  <c r="E58" i="4"/>
  <c r="F58" i="4"/>
  <c r="G58" i="4"/>
  <c r="H58" i="4"/>
  <c r="I58" i="4"/>
  <c r="J58" i="4"/>
  <c r="K58" i="4"/>
  <c r="L58" i="4"/>
  <c r="M58" i="4"/>
  <c r="N58" i="4"/>
  <c r="O58" i="4"/>
  <c r="P58" i="4"/>
  <c r="A59" i="4"/>
  <c r="C59" i="4"/>
  <c r="D59" i="4"/>
  <c r="E59" i="4"/>
  <c r="F59" i="4"/>
  <c r="G59" i="4"/>
  <c r="H59" i="4"/>
  <c r="I59" i="4"/>
  <c r="J59" i="4"/>
  <c r="K59" i="4"/>
  <c r="L59" i="4"/>
  <c r="M59" i="4"/>
  <c r="N59" i="4"/>
  <c r="O59" i="4"/>
  <c r="P59" i="4"/>
  <c r="A60" i="4"/>
  <c r="C60" i="4"/>
  <c r="D60" i="4"/>
  <c r="E60" i="4"/>
  <c r="F60" i="4"/>
  <c r="G60" i="4"/>
  <c r="H60" i="4"/>
  <c r="I60" i="4"/>
  <c r="J60" i="4"/>
  <c r="K60" i="4"/>
  <c r="L60" i="4"/>
  <c r="M60" i="4"/>
  <c r="N60" i="4"/>
  <c r="O60" i="4"/>
  <c r="P60" i="4"/>
  <c r="A61" i="4"/>
  <c r="C61" i="4"/>
  <c r="D61" i="4"/>
  <c r="E61" i="4"/>
  <c r="F61" i="4"/>
  <c r="G61" i="4"/>
  <c r="H61" i="4"/>
  <c r="I61" i="4"/>
  <c r="J61" i="4"/>
  <c r="K61" i="4"/>
  <c r="L61" i="4"/>
  <c r="M61" i="4"/>
  <c r="N61" i="4"/>
  <c r="O61" i="4"/>
  <c r="P61" i="4"/>
  <c r="A62" i="4"/>
  <c r="C62" i="4"/>
  <c r="D62" i="4"/>
  <c r="E62" i="4"/>
  <c r="F62" i="4"/>
  <c r="G62" i="4"/>
  <c r="H62" i="4"/>
  <c r="I62" i="4"/>
  <c r="J62" i="4"/>
  <c r="K62" i="4"/>
  <c r="L62" i="4"/>
  <c r="M62" i="4"/>
  <c r="N62" i="4"/>
  <c r="O62" i="4"/>
  <c r="P62" i="4"/>
  <c r="A63" i="4"/>
  <c r="C63" i="4"/>
  <c r="D63" i="4"/>
  <c r="E63" i="4"/>
  <c r="F63" i="4"/>
  <c r="G63" i="4"/>
  <c r="H63" i="4"/>
  <c r="I63" i="4"/>
  <c r="J63" i="4"/>
  <c r="K63" i="4"/>
  <c r="L63" i="4"/>
  <c r="M63" i="4"/>
  <c r="N63" i="4"/>
  <c r="O63" i="4"/>
  <c r="P63" i="4"/>
  <c r="A64" i="4"/>
  <c r="C64" i="4"/>
  <c r="D64" i="4"/>
  <c r="E64" i="4"/>
  <c r="F64" i="4"/>
  <c r="G64" i="4"/>
  <c r="H64" i="4"/>
  <c r="I64" i="4"/>
  <c r="J64" i="4"/>
  <c r="K64" i="4"/>
  <c r="L64" i="4"/>
  <c r="M64" i="4"/>
  <c r="N64" i="4"/>
  <c r="O64" i="4"/>
  <c r="P64" i="4"/>
  <c r="A65" i="4"/>
  <c r="C65" i="4"/>
  <c r="D65" i="4"/>
  <c r="E65" i="4"/>
  <c r="F65" i="4"/>
  <c r="G65" i="4"/>
  <c r="H65" i="4"/>
  <c r="I65" i="4"/>
  <c r="J65" i="4"/>
  <c r="K65" i="4"/>
  <c r="L65" i="4"/>
  <c r="M65" i="4"/>
  <c r="N65" i="4"/>
  <c r="O65" i="4"/>
  <c r="P65" i="4"/>
  <c r="A66" i="4"/>
  <c r="C66" i="4"/>
  <c r="D66" i="4"/>
  <c r="E66" i="4"/>
  <c r="F66" i="4"/>
  <c r="G66" i="4"/>
  <c r="H66" i="4"/>
  <c r="I66" i="4"/>
  <c r="J66" i="4"/>
  <c r="K66" i="4"/>
  <c r="L66" i="4"/>
  <c r="M66" i="4"/>
  <c r="N66" i="4"/>
  <c r="O66" i="4"/>
  <c r="P66" i="4"/>
  <c r="A67" i="4"/>
  <c r="C67" i="4"/>
  <c r="D67" i="4"/>
  <c r="E67" i="4"/>
  <c r="F67" i="4"/>
  <c r="G67" i="4"/>
  <c r="H67" i="4"/>
  <c r="I67" i="4"/>
  <c r="J67" i="4"/>
  <c r="K67" i="4"/>
  <c r="L67" i="4"/>
  <c r="M67" i="4"/>
  <c r="N67" i="4"/>
  <c r="O67" i="4"/>
  <c r="P67" i="4"/>
  <c r="A68" i="4"/>
  <c r="C68" i="4"/>
  <c r="D68" i="4"/>
  <c r="E68" i="4"/>
  <c r="F68" i="4"/>
  <c r="G68" i="4"/>
  <c r="H68" i="4"/>
  <c r="I68" i="4"/>
  <c r="J68" i="4"/>
  <c r="K68" i="4"/>
  <c r="L68" i="4"/>
  <c r="M68" i="4"/>
  <c r="N68" i="4"/>
  <c r="O68" i="4"/>
  <c r="P68" i="4"/>
  <c r="A69" i="4"/>
  <c r="C69" i="4"/>
  <c r="D69" i="4"/>
  <c r="E69" i="4"/>
  <c r="F69" i="4"/>
  <c r="G69" i="4"/>
  <c r="H69" i="4"/>
  <c r="I69" i="4"/>
  <c r="J69" i="4"/>
  <c r="K69" i="4"/>
  <c r="L69" i="4"/>
  <c r="M69" i="4"/>
  <c r="N69" i="4"/>
  <c r="O69" i="4"/>
  <c r="P69" i="4"/>
  <c r="A70" i="4"/>
  <c r="C70" i="4"/>
  <c r="D70" i="4"/>
  <c r="E70" i="4"/>
  <c r="F70" i="4"/>
  <c r="G70" i="4"/>
  <c r="H70" i="4"/>
  <c r="I70" i="4"/>
  <c r="J70" i="4"/>
  <c r="K70" i="4"/>
  <c r="L70" i="4"/>
  <c r="M70" i="4"/>
  <c r="N70" i="4"/>
  <c r="O70" i="4"/>
  <c r="P70" i="4"/>
  <c r="A71" i="4"/>
  <c r="C71" i="4"/>
  <c r="D71" i="4"/>
  <c r="E71" i="4"/>
  <c r="F71" i="4"/>
  <c r="G71" i="4"/>
  <c r="H71" i="4"/>
  <c r="I71" i="4"/>
  <c r="J71" i="4"/>
  <c r="K71" i="4"/>
  <c r="L71" i="4"/>
  <c r="M71" i="4"/>
  <c r="N71" i="4"/>
  <c r="O71" i="4"/>
  <c r="P71" i="4"/>
  <c r="A72" i="4"/>
  <c r="C72" i="4"/>
  <c r="D72" i="4"/>
  <c r="E72" i="4"/>
  <c r="F72" i="4"/>
  <c r="G72" i="4"/>
  <c r="H72" i="4"/>
  <c r="I72" i="4"/>
  <c r="J72" i="4"/>
  <c r="K72" i="4"/>
  <c r="L72" i="4"/>
  <c r="M72" i="4"/>
  <c r="N72" i="4"/>
  <c r="O72" i="4"/>
  <c r="P72" i="4"/>
  <c r="A73" i="4"/>
  <c r="C73" i="4"/>
  <c r="D73" i="4"/>
  <c r="E73" i="4"/>
  <c r="F73" i="4"/>
  <c r="G73" i="4"/>
  <c r="H73" i="4"/>
  <c r="I73" i="4"/>
  <c r="J73" i="4"/>
  <c r="K73" i="4"/>
  <c r="L73" i="4"/>
  <c r="M73" i="4"/>
  <c r="N73" i="4"/>
  <c r="O73" i="4"/>
  <c r="P73" i="4"/>
  <c r="A74" i="4"/>
  <c r="C74" i="4"/>
  <c r="D74" i="4"/>
  <c r="E74" i="4"/>
  <c r="F74" i="4"/>
  <c r="G74" i="4"/>
  <c r="H74" i="4"/>
  <c r="I74" i="4"/>
  <c r="J74" i="4"/>
  <c r="K74" i="4"/>
  <c r="L74" i="4"/>
  <c r="M74" i="4"/>
  <c r="N74" i="4"/>
  <c r="O74" i="4"/>
  <c r="P74" i="4"/>
  <c r="A75" i="4"/>
  <c r="C75" i="4"/>
  <c r="D75" i="4"/>
  <c r="E75" i="4"/>
  <c r="F75" i="4"/>
  <c r="G75" i="4"/>
  <c r="H75" i="4"/>
  <c r="I75" i="4"/>
  <c r="J75" i="4"/>
  <c r="K75" i="4"/>
  <c r="L75" i="4"/>
  <c r="M75" i="4"/>
  <c r="N75" i="4"/>
  <c r="O75" i="4"/>
  <c r="P75" i="4"/>
  <c r="A76" i="4"/>
  <c r="C76" i="4"/>
  <c r="D76" i="4"/>
  <c r="E76" i="4"/>
  <c r="F76" i="4"/>
  <c r="G76" i="4"/>
  <c r="H76" i="4"/>
  <c r="I76" i="4"/>
  <c r="J76" i="4"/>
  <c r="K76" i="4"/>
  <c r="L76" i="4"/>
  <c r="M76" i="4"/>
  <c r="N76" i="4"/>
  <c r="O76" i="4"/>
  <c r="P76" i="4"/>
  <c r="A77" i="4"/>
  <c r="C77" i="4"/>
  <c r="D77" i="4"/>
  <c r="E77" i="4"/>
  <c r="F77" i="4"/>
  <c r="G77" i="4"/>
  <c r="H77" i="4"/>
  <c r="I77" i="4"/>
  <c r="J77" i="4"/>
  <c r="K77" i="4"/>
  <c r="L77" i="4"/>
  <c r="M77" i="4"/>
  <c r="N77" i="4"/>
  <c r="O77" i="4"/>
  <c r="P77" i="4"/>
  <c r="A78" i="4"/>
  <c r="C78" i="4"/>
  <c r="D78" i="4"/>
  <c r="E78" i="4"/>
  <c r="F78" i="4"/>
  <c r="G78" i="4"/>
  <c r="H78" i="4"/>
  <c r="I78" i="4"/>
  <c r="J78" i="4"/>
  <c r="K78" i="4"/>
  <c r="L78" i="4"/>
  <c r="M78" i="4"/>
  <c r="N78" i="4"/>
  <c r="O78" i="4"/>
  <c r="P78" i="4"/>
  <c r="A79" i="4"/>
  <c r="C79" i="4"/>
  <c r="D79" i="4"/>
  <c r="E79" i="4"/>
  <c r="F79" i="4"/>
  <c r="G79" i="4"/>
  <c r="H79" i="4"/>
  <c r="I79" i="4"/>
  <c r="J79" i="4"/>
  <c r="K79" i="4"/>
  <c r="L79" i="4"/>
  <c r="M79" i="4"/>
  <c r="N79" i="4"/>
  <c r="O79" i="4"/>
  <c r="P79" i="4"/>
  <c r="A80" i="4"/>
  <c r="C80" i="4"/>
  <c r="D80" i="4"/>
  <c r="E80" i="4"/>
  <c r="F80" i="4"/>
  <c r="G80" i="4"/>
  <c r="H80" i="4"/>
  <c r="I80" i="4"/>
  <c r="J80" i="4"/>
  <c r="K80" i="4"/>
  <c r="L80" i="4"/>
  <c r="M80" i="4"/>
  <c r="N80" i="4"/>
  <c r="O80" i="4"/>
  <c r="P80" i="4"/>
  <c r="A81" i="4"/>
  <c r="C81" i="4"/>
  <c r="D81" i="4"/>
  <c r="E81" i="4"/>
  <c r="F81" i="4"/>
  <c r="G81" i="4"/>
  <c r="H81" i="4"/>
  <c r="I81" i="4"/>
  <c r="J81" i="4"/>
  <c r="K81" i="4"/>
  <c r="L81" i="4"/>
  <c r="M81" i="4"/>
  <c r="N81" i="4"/>
  <c r="O81" i="4"/>
  <c r="P81" i="4"/>
  <c r="A82" i="4"/>
  <c r="C82" i="4"/>
  <c r="D82" i="4"/>
  <c r="E82" i="4"/>
  <c r="F82" i="4"/>
  <c r="G82" i="4"/>
  <c r="H82" i="4"/>
  <c r="I82" i="4"/>
  <c r="J82" i="4"/>
  <c r="K82" i="4"/>
  <c r="L82" i="4"/>
  <c r="M82" i="4"/>
  <c r="N82" i="4"/>
  <c r="O82" i="4"/>
  <c r="P82" i="4"/>
  <c r="A83" i="4"/>
  <c r="C83" i="4"/>
  <c r="D83" i="4"/>
  <c r="E83" i="4"/>
  <c r="F83" i="4"/>
  <c r="G83" i="4"/>
  <c r="H83" i="4"/>
  <c r="I83" i="4"/>
  <c r="J83" i="4"/>
  <c r="K83" i="4"/>
  <c r="L83" i="4"/>
  <c r="M83" i="4"/>
  <c r="N83" i="4"/>
  <c r="O83" i="4"/>
  <c r="P83" i="4"/>
  <c r="A84" i="4"/>
  <c r="C84" i="4"/>
  <c r="D84" i="4"/>
  <c r="E84" i="4"/>
  <c r="F84" i="4"/>
  <c r="G84" i="4"/>
  <c r="H84" i="4"/>
  <c r="I84" i="4"/>
  <c r="J84" i="4"/>
  <c r="K84" i="4"/>
  <c r="L84" i="4"/>
  <c r="M84" i="4"/>
  <c r="N84" i="4"/>
  <c r="O84" i="4"/>
  <c r="P84" i="4"/>
  <c r="A85" i="4"/>
  <c r="C85" i="4"/>
  <c r="D85" i="4"/>
  <c r="E85" i="4"/>
  <c r="F85" i="4"/>
  <c r="G85" i="4"/>
  <c r="H85" i="4"/>
  <c r="I85" i="4"/>
  <c r="J85" i="4"/>
  <c r="K85" i="4"/>
  <c r="L85" i="4"/>
  <c r="M85" i="4"/>
  <c r="N85" i="4"/>
  <c r="O85" i="4"/>
  <c r="P85" i="4"/>
  <c r="A86" i="4"/>
  <c r="C86" i="4"/>
  <c r="D86" i="4"/>
  <c r="E86" i="4"/>
  <c r="F86" i="4"/>
  <c r="G86" i="4"/>
  <c r="H86" i="4"/>
  <c r="I86" i="4"/>
  <c r="J86" i="4"/>
  <c r="K86" i="4"/>
  <c r="L86" i="4"/>
  <c r="M86" i="4"/>
  <c r="N86" i="4"/>
  <c r="O86" i="4"/>
  <c r="P86" i="4"/>
  <c r="A87" i="4"/>
  <c r="C87" i="4"/>
  <c r="D87" i="4"/>
  <c r="E87" i="4"/>
  <c r="F87" i="4"/>
  <c r="G87" i="4"/>
  <c r="H87" i="4"/>
  <c r="I87" i="4"/>
  <c r="J87" i="4"/>
  <c r="K87" i="4"/>
  <c r="L87" i="4"/>
  <c r="M87" i="4"/>
  <c r="N87" i="4"/>
  <c r="O87" i="4"/>
  <c r="P87" i="4"/>
  <c r="A88" i="4"/>
  <c r="C88" i="4"/>
  <c r="D88" i="4"/>
  <c r="E88" i="4"/>
  <c r="F88" i="4"/>
  <c r="G88" i="4"/>
  <c r="H88" i="4"/>
  <c r="I88" i="4"/>
  <c r="J88" i="4"/>
  <c r="K88" i="4"/>
  <c r="L88" i="4"/>
  <c r="M88" i="4"/>
  <c r="N88" i="4"/>
  <c r="O88" i="4"/>
  <c r="P88" i="4"/>
  <c r="A89" i="4"/>
  <c r="C89" i="4"/>
  <c r="D89" i="4"/>
  <c r="E89" i="4"/>
  <c r="F89" i="4"/>
  <c r="G89" i="4"/>
  <c r="H89" i="4"/>
  <c r="I89" i="4"/>
  <c r="J89" i="4"/>
  <c r="K89" i="4"/>
  <c r="L89" i="4"/>
  <c r="M89" i="4"/>
  <c r="N89" i="4"/>
  <c r="O89" i="4"/>
  <c r="P89" i="4"/>
  <c r="A90" i="4"/>
  <c r="C90" i="4"/>
  <c r="D90" i="4"/>
  <c r="E90" i="4"/>
  <c r="F90" i="4"/>
  <c r="G90" i="4"/>
  <c r="H90" i="4"/>
  <c r="I90" i="4"/>
  <c r="J90" i="4"/>
  <c r="K90" i="4"/>
  <c r="L90" i="4"/>
  <c r="M90" i="4"/>
  <c r="N90" i="4"/>
  <c r="O90" i="4"/>
  <c r="P90" i="4"/>
  <c r="A91" i="4"/>
  <c r="C91" i="4"/>
  <c r="D91" i="4"/>
  <c r="E91" i="4"/>
  <c r="F91" i="4"/>
  <c r="G91" i="4"/>
  <c r="H91" i="4"/>
  <c r="I91" i="4"/>
  <c r="J91" i="4"/>
  <c r="K91" i="4"/>
  <c r="L91" i="4"/>
  <c r="M91" i="4"/>
  <c r="N91" i="4"/>
  <c r="O91" i="4"/>
  <c r="P91" i="4"/>
  <c r="A92" i="4"/>
  <c r="C92" i="4"/>
  <c r="D92" i="4"/>
  <c r="E92" i="4"/>
  <c r="F92" i="4"/>
  <c r="G92" i="4"/>
  <c r="H92" i="4"/>
  <c r="I92" i="4"/>
  <c r="J92" i="4"/>
  <c r="K92" i="4"/>
  <c r="L92" i="4"/>
  <c r="M92" i="4"/>
  <c r="N92" i="4"/>
  <c r="O92" i="4"/>
  <c r="P92" i="4"/>
  <c r="A93" i="4"/>
  <c r="C93" i="4"/>
  <c r="D93" i="4"/>
  <c r="E93" i="4"/>
  <c r="F93" i="4"/>
  <c r="G93" i="4"/>
  <c r="H93" i="4"/>
  <c r="I93" i="4"/>
  <c r="J93" i="4"/>
  <c r="K93" i="4"/>
  <c r="L93" i="4"/>
  <c r="M93" i="4"/>
  <c r="N93" i="4"/>
  <c r="O93" i="4"/>
  <c r="P93" i="4"/>
  <c r="A94" i="4"/>
  <c r="C94" i="4"/>
  <c r="D94" i="4"/>
  <c r="E94" i="4"/>
  <c r="F94" i="4"/>
  <c r="G94" i="4"/>
  <c r="H94" i="4"/>
  <c r="I94" i="4"/>
  <c r="J94" i="4"/>
  <c r="K94" i="4"/>
  <c r="L94" i="4"/>
  <c r="M94" i="4"/>
  <c r="N94" i="4"/>
  <c r="O94" i="4"/>
  <c r="P94" i="4"/>
  <c r="A95" i="4"/>
  <c r="C95" i="4"/>
  <c r="D95" i="4"/>
  <c r="E95" i="4"/>
  <c r="F95" i="4"/>
  <c r="G95" i="4"/>
  <c r="H95" i="4"/>
  <c r="I95" i="4"/>
  <c r="J95" i="4"/>
  <c r="K95" i="4"/>
  <c r="L95" i="4"/>
  <c r="M95" i="4"/>
  <c r="N95" i="4"/>
  <c r="O95" i="4"/>
  <c r="P95" i="4"/>
  <c r="A96" i="4"/>
  <c r="C96" i="4"/>
  <c r="D96" i="4"/>
  <c r="E96" i="4"/>
  <c r="F96" i="4"/>
  <c r="G96" i="4"/>
  <c r="H96" i="4"/>
  <c r="I96" i="4"/>
  <c r="J96" i="4"/>
  <c r="K96" i="4"/>
  <c r="L96" i="4"/>
  <c r="M96" i="4"/>
  <c r="N96" i="4"/>
  <c r="O96" i="4"/>
  <c r="P96" i="4"/>
  <c r="A97" i="4"/>
  <c r="C97" i="4"/>
  <c r="D97" i="4"/>
  <c r="E97" i="4"/>
  <c r="F97" i="4"/>
  <c r="G97" i="4"/>
  <c r="H97" i="4"/>
  <c r="I97" i="4"/>
  <c r="J97" i="4"/>
  <c r="K97" i="4"/>
  <c r="L97" i="4"/>
  <c r="M97" i="4"/>
  <c r="N97" i="4"/>
  <c r="O97" i="4"/>
  <c r="P97" i="4"/>
  <c r="A98" i="4"/>
  <c r="C98" i="4"/>
  <c r="D98" i="4"/>
  <c r="E98" i="4"/>
  <c r="F98" i="4"/>
  <c r="G98" i="4"/>
  <c r="H98" i="4"/>
  <c r="I98" i="4"/>
  <c r="J98" i="4"/>
  <c r="K98" i="4"/>
  <c r="L98" i="4"/>
  <c r="M98" i="4"/>
  <c r="N98" i="4"/>
  <c r="O98" i="4"/>
  <c r="P98" i="4"/>
  <c r="A5" i="4"/>
  <c r="C5" i="4"/>
  <c r="D5" i="4"/>
  <c r="E5" i="4"/>
  <c r="F5" i="4"/>
  <c r="G5" i="4"/>
  <c r="H5" i="4"/>
  <c r="I5" i="4"/>
  <c r="J5" i="4"/>
  <c r="K5" i="4"/>
  <c r="L5" i="4"/>
  <c r="M5" i="4"/>
  <c r="N5" i="4"/>
  <c r="O5" i="4"/>
  <c r="P5" i="4"/>
  <c r="A4" i="4"/>
  <c r="P4" i="4"/>
  <c r="O4" i="4"/>
  <c r="N4" i="4"/>
  <c r="M4" i="4"/>
  <c r="L4" i="4"/>
  <c r="K4" i="4"/>
  <c r="J4" i="4"/>
  <c r="I4" i="4"/>
  <c r="H4" i="4"/>
  <c r="G4" i="4"/>
  <c r="F4" i="4"/>
  <c r="E4" i="4"/>
  <c r="D4" i="4"/>
  <c r="C4" i="4"/>
  <c r="Q93" i="4" l="1"/>
  <c r="Q89" i="4"/>
  <c r="Q92" i="4"/>
  <c r="Q95" i="4"/>
  <c r="Q94" i="4"/>
  <c r="Q97" i="4"/>
  <c r="Q96" i="4"/>
  <c r="Q91" i="4"/>
  <c r="Q21" i="4"/>
  <c r="Q20" i="4"/>
  <c r="Q17" i="4"/>
  <c r="Q16" i="4"/>
  <c r="Q15" i="4"/>
  <c r="Q14" i="4"/>
  <c r="Q13" i="4"/>
  <c r="Q11" i="4"/>
  <c r="Q12" i="4"/>
  <c r="Q18" i="4"/>
  <c r="Q19" i="4"/>
  <c r="Q88" i="4"/>
  <c r="Q87" i="4"/>
  <c r="Q86" i="4"/>
  <c r="Q85" i="4"/>
  <c r="Q84" i="4"/>
  <c r="Q83" i="4"/>
  <c r="Q81" i="4"/>
  <c r="Q80" i="4"/>
  <c r="Q79" i="4"/>
  <c r="Q78" i="4"/>
  <c r="Q77" i="4"/>
  <c r="Q76" i="4"/>
  <c r="Q75" i="4"/>
  <c r="Q73" i="4"/>
  <c r="Q72" i="4"/>
  <c r="Q71" i="4"/>
  <c r="Q70" i="4"/>
  <c r="Q69" i="4"/>
  <c r="Q68" i="4"/>
  <c r="Q67" i="4"/>
  <c r="Q65" i="4"/>
  <c r="Q64" i="4"/>
  <c r="Q63" i="4"/>
  <c r="Q62" i="4"/>
  <c r="Q61" i="4"/>
  <c r="Q60" i="4"/>
  <c r="Q59" i="4"/>
  <c r="Q57" i="4"/>
  <c r="Q56" i="4"/>
  <c r="Q55" i="4"/>
  <c r="Q54" i="4"/>
  <c r="Q53" i="4"/>
  <c r="Q52" i="4"/>
  <c r="Q51" i="4"/>
  <c r="Q49" i="4"/>
  <c r="Q48" i="4"/>
  <c r="Q47" i="4"/>
  <c r="Q46" i="4"/>
  <c r="Q45" i="4"/>
  <c r="Q43" i="4"/>
  <c r="Q42" i="4"/>
  <c r="Q41" i="4"/>
  <c r="Q40" i="4"/>
  <c r="Q39" i="4"/>
  <c r="Q38" i="4"/>
  <c r="Q37" i="4"/>
  <c r="Q35" i="4"/>
  <c r="Q34" i="4"/>
  <c r="Q33" i="4"/>
  <c r="Q32" i="4"/>
  <c r="Q31" i="4"/>
  <c r="Q30" i="4"/>
  <c r="Q29" i="4"/>
  <c r="Q27" i="4"/>
  <c r="Q26" i="4"/>
  <c r="Q25" i="4"/>
  <c r="Q24" i="4"/>
  <c r="Q23" i="4"/>
  <c r="Q22" i="4"/>
  <c r="Q98" i="4"/>
  <c r="Q90" i="4"/>
  <c r="Q82" i="4"/>
  <c r="Q74" i="4"/>
  <c r="Q66" i="4"/>
  <c r="Q58" i="4"/>
  <c r="Q50" i="4"/>
  <c r="Q44" i="4"/>
  <c r="Q36" i="4"/>
  <c r="Q28" i="4"/>
  <c r="Q10" i="4"/>
  <c r="Q9" i="4"/>
  <c r="Q8" i="4"/>
  <c r="Q7" i="4"/>
  <c r="Q6" i="4"/>
  <c r="Q5" i="4"/>
  <c r="Q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ZeKunZhang</author>
  </authors>
  <commentList>
    <comment ref="R2" authorId="0" shapeId="0" xr:uid="{911393F5-CB11-46E4-8ECB-019C3338618A}">
      <text>
        <r>
          <rPr>
            <b/>
            <sz val="9"/>
            <color indexed="81"/>
            <rFont val="宋体"/>
            <family val="3"/>
            <charset val="134"/>
          </rPr>
          <t>ZeKunZhang:</t>
        </r>
        <r>
          <rPr>
            <sz val="9"/>
            <color indexed="81"/>
            <rFont val="宋体"/>
            <family val="3"/>
            <charset val="134"/>
          </rPr>
          <t xml:space="preserve">
Prompt参考:
根据下面输入的量测数据项各分项的配置，为这个数据项起一个名字，参考格式：【15 min递增间隔数据前向有功电能 （kW·h）】：</t>
        </r>
      </text>
    </comment>
    <comment ref="R4" authorId="0" shapeId="0" xr:uid="{B9AAC025-9E4D-4B81-8159-218E6EBB1506}">
      <text>
        <r>
          <rPr>
            <b/>
            <sz val="9"/>
            <color indexed="81"/>
            <rFont val="宋体"/>
            <family val="3"/>
            <charset val="134"/>
          </rPr>
          <t>ZeKunZhang:</t>
        </r>
        <r>
          <rPr>
            <sz val="9"/>
            <color indexed="81"/>
            <rFont val="宋体"/>
            <family val="3"/>
            <charset val="134"/>
          </rPr>
          <t xml:space="preserve">
可用LLM   Prompt参考:
根据下面输入的量测数据项各分项的配置，为这个数据项起一个名字，参考格式：【15 min递增间隔数据前向有功电能 （kW·h）】：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ZeKunZhang</author>
  </authors>
  <commentList>
    <comment ref="R2" authorId="0" shapeId="0" xr:uid="{C6EC1423-0033-4F64-A459-780E6E77AB45}">
      <text>
        <r>
          <rPr>
            <b/>
            <sz val="9"/>
            <color indexed="81"/>
            <rFont val="宋体"/>
            <family val="3"/>
            <charset val="134"/>
          </rPr>
          <t>ZeKunZhang:</t>
        </r>
        <r>
          <rPr>
            <sz val="9"/>
            <color indexed="81"/>
            <rFont val="宋体"/>
            <family val="3"/>
            <charset val="134"/>
          </rPr>
          <t xml:space="preserve">
Prompt参考:
根据下面输入的量测数据项各分项的配置，为这个数据项起一个名字，参考格式：【15 min递增间隔数据前向有功电能 （kW·h）】：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ZeKunZhang</author>
  </authors>
  <commentList>
    <comment ref="R2" authorId="0" shapeId="0" xr:uid="{3D4BFBAE-BB49-4DAD-B277-94B32D79CFAD}">
      <text>
        <r>
          <rPr>
            <b/>
            <sz val="9"/>
            <color indexed="81"/>
            <rFont val="宋体"/>
            <family val="3"/>
            <charset val="134"/>
          </rPr>
          <t>ZeKunZhang:</t>
        </r>
        <r>
          <rPr>
            <sz val="9"/>
            <color indexed="81"/>
            <rFont val="宋体"/>
            <family val="3"/>
            <charset val="134"/>
          </rPr>
          <t xml:space="preserve">
Prompt参考:
根据下面输入的量测数据项各分项的配置，为这个数据项起一个名字，参考格式：【15 min递增间隔数据前向有功电能 （kW·h）】：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ZeKunZhang</author>
  </authors>
  <commentList>
    <comment ref="R2" authorId="0" shapeId="0" xr:uid="{EC73A944-4607-4051-86A3-2E1502D0E1AD}">
      <text>
        <r>
          <rPr>
            <b/>
            <sz val="9"/>
            <color indexed="81"/>
            <rFont val="宋体"/>
            <family val="3"/>
            <charset val="134"/>
          </rPr>
          <t>ZeKunZhang:</t>
        </r>
        <r>
          <rPr>
            <sz val="9"/>
            <color indexed="81"/>
            <rFont val="宋体"/>
            <family val="3"/>
            <charset val="134"/>
          </rPr>
          <t xml:space="preserve">
Prompt参考:
根据下面输入的量测数据项各分项的配置，为这个数据项起一个名字，参考格式：【15 min递增间隔数据前向有功电能 （kW·h）】：</t>
        </r>
      </text>
    </comment>
  </commentList>
</comments>
</file>

<file path=xl/sharedStrings.xml><?xml version="1.0" encoding="utf-8"?>
<sst xmlns="http://schemas.openxmlformats.org/spreadsheetml/2006/main" count="8203" uniqueCount="2248">
  <si>
    <t>Index 2</t>
  </si>
  <si>
    <t>0</t>
  </si>
  <si>
    <t>2</t>
  </si>
  <si>
    <t>8</t>
  </si>
  <si>
    <t>16</t>
  </si>
  <si>
    <t>11</t>
  </si>
  <si>
    <t>4</t>
  </si>
  <si>
    <t>17</t>
  </si>
  <si>
    <t>5</t>
  </si>
  <si>
    <t>13</t>
  </si>
  <si>
    <t>32</t>
  </si>
  <si>
    <t>22</t>
  </si>
  <si>
    <t>7</t>
  </si>
  <si>
    <t>24</t>
  </si>
  <si>
    <t>9</t>
  </si>
  <si>
    <t>27</t>
  </si>
  <si>
    <t>12</t>
  </si>
  <si>
    <t>23</t>
  </si>
  <si>
    <t>25</t>
  </si>
  <si>
    <t>26</t>
  </si>
  <si>
    <t>28</t>
  </si>
  <si>
    <t>Based on ReadingType IEC 61968-9 2023 recommendation</t>
    <phoneticPr fontId="1" type="noConversion"/>
  </si>
  <si>
    <t>Comments</t>
    <phoneticPr fontId="1" type="noConversion"/>
  </si>
  <si>
    <t>macroPeriod
宏周期</t>
    <phoneticPr fontId="1" type="noConversion"/>
  </si>
  <si>
    <t>aggregate
聚合方式</t>
    <phoneticPr fontId="1" type="noConversion"/>
  </si>
  <si>
    <t>Index 1</t>
    <phoneticPr fontId="1" type="noConversion"/>
  </si>
  <si>
    <t>Index 3</t>
    <phoneticPr fontId="1" type="noConversion"/>
  </si>
  <si>
    <t>measurePeriod
测量周期</t>
    <phoneticPr fontId="1" type="noConversion"/>
  </si>
  <si>
    <t>Index 4</t>
    <phoneticPr fontId="1" type="noConversion"/>
  </si>
  <si>
    <t>accumulationBehaviour
累加方式</t>
    <phoneticPr fontId="1" type="noConversion"/>
  </si>
  <si>
    <t>Index 5</t>
    <phoneticPr fontId="1" type="noConversion"/>
  </si>
  <si>
    <t>flowDirection
流动方向</t>
    <phoneticPr fontId="1" type="noConversion"/>
  </si>
  <si>
    <t>Index 6</t>
    <phoneticPr fontId="1" type="noConversion"/>
  </si>
  <si>
    <t>commodity
能源分类</t>
    <phoneticPr fontId="1" type="noConversion"/>
  </si>
  <si>
    <t>Index 7</t>
    <phoneticPr fontId="1" type="noConversion"/>
  </si>
  <si>
    <t>Index 8</t>
    <phoneticPr fontId="1" type="noConversion"/>
  </si>
  <si>
    <t>Index 9</t>
    <phoneticPr fontId="1" type="noConversion"/>
  </si>
  <si>
    <t>measurementKind
测量类别</t>
    <phoneticPr fontId="1" type="noConversion"/>
  </si>
  <si>
    <t>Index 10</t>
    <phoneticPr fontId="1" type="noConversion"/>
  </si>
  <si>
    <t>harmonic
谐波</t>
    <phoneticPr fontId="1" type="noConversion"/>
  </si>
  <si>
    <t>Index 11</t>
    <phoneticPr fontId="1" type="noConversion"/>
  </si>
  <si>
    <t>Tier
分阶梯号</t>
    <phoneticPr fontId="1" type="noConversion"/>
  </si>
  <si>
    <t>TOU
分时段号</t>
    <phoneticPr fontId="1" type="noConversion"/>
  </si>
  <si>
    <t>Index 12</t>
    <phoneticPr fontId="1" type="noConversion"/>
  </si>
  <si>
    <t>Phase
相</t>
    <phoneticPr fontId="1" type="noConversion"/>
  </si>
  <si>
    <t>Index 13</t>
    <phoneticPr fontId="1" type="noConversion"/>
  </si>
  <si>
    <t>Index 14</t>
    <phoneticPr fontId="1" type="noConversion"/>
  </si>
  <si>
    <t>multiplier
公乘因子</t>
    <phoneticPr fontId="1" type="noConversion"/>
  </si>
  <si>
    <t>uom
统一计量单位</t>
    <phoneticPr fontId="1" type="noConversion"/>
  </si>
  <si>
    <t>ReadingType</t>
    <phoneticPr fontId="1" type="noConversion"/>
  </si>
  <si>
    <t>Not applicable.</t>
    <phoneticPr fontId="1" type="noConversion"/>
  </si>
  <si>
    <t>Captured during the billing period starting at
midnight of the first day of the billing period (as
defined by the billing cycle day). If during the
current billing period, it specifies a period from
the start of the current billing period until "now".</t>
    <phoneticPr fontId="1" type="noConversion"/>
  </si>
  <si>
    <t>Daily period starting at midnight. If for the
current day, this specifies the time from midnight
to "now".</t>
    <phoneticPr fontId="1" type="noConversion"/>
  </si>
  <si>
    <t>Monthly period starting at midnight on the first
day of the month. If within the current month,
this specifies the period from the start of the
month until "now.</t>
    <phoneticPr fontId="1" type="noConversion"/>
  </si>
  <si>
    <t>A season of time spanning multiple months. E.g.
"Summer," "Spring," "Fall," and "Winter" based
cycle. If within the current season, it specifies the period from the start of the current season
until "now."</t>
    <phoneticPr fontId="1" type="noConversion"/>
  </si>
  <si>
    <t>Weekly period starting at midnight on the first
day of the week and ending the instant before
midnight the last day of the week. If within the
current week, it specifies the period from the
start of the week until "now."</t>
    <phoneticPr fontId="1" type="noConversion"/>
  </si>
  <si>
    <t>For the period defined by the start and end of
the TimePeriod element in the message.</t>
    <phoneticPr fontId="1" type="noConversion"/>
  </si>
  <si>
    <t>Not Applicable</t>
    <phoneticPr fontId="1" type="noConversion"/>
  </si>
  <si>
    <t>The value represents an amount over which a threshold was
exceeded.</t>
    <phoneticPr fontId="1" type="noConversion"/>
  </si>
  <si>
    <t>The value represents a programmed threshold.</t>
    <phoneticPr fontId="1" type="noConversion"/>
  </si>
  <si>
    <t>The highest value observed</t>
    <phoneticPr fontId="1" type="noConversion"/>
  </si>
  <si>
    <t>The smallest value observed</t>
    <phoneticPr fontId="1" type="noConversion"/>
  </si>
  <si>
    <t xml:space="preserve"> The second highest value observed</t>
    <phoneticPr fontId="1" type="noConversion"/>
  </si>
  <si>
    <t>The second smallest value observed</t>
    <phoneticPr fontId="1" type="noConversion"/>
  </si>
  <si>
    <t>The third highest value observed</t>
    <phoneticPr fontId="1" type="noConversion"/>
  </si>
  <si>
    <t>The fourth highest value observed</t>
    <phoneticPr fontId="1" type="noConversion"/>
  </si>
  <si>
    <t>The fifth highest value observed</t>
    <phoneticPr fontId="1" type="noConversion"/>
  </si>
  <si>
    <t>The accumulated sum</t>
    <phoneticPr fontId="1" type="noConversion"/>
  </si>
  <si>
    <t>Typically used to identify the high volume flow port of a
compound water meter.</t>
    <phoneticPr fontId="1" type="noConversion"/>
  </si>
  <si>
    <t>Typically used to identify the low volume flow port of a
compound water meter.</t>
    <phoneticPr fontId="1" type="noConversion"/>
  </si>
  <si>
    <t>The standard deviation of a population (indicated by lower case
sigma)</t>
    <phoneticPr fontId="1" type="noConversion"/>
  </si>
  <si>
    <t>The standard deviation of a sample drawn from a population
(usually indicated by a lower case ‘s</t>
    <phoneticPr fontId="1" type="noConversion"/>
  </si>
  <si>
    <t>1</t>
    <phoneticPr fontId="1" type="noConversion"/>
  </si>
  <si>
    <t>2</t>
    <phoneticPr fontId="1" type="noConversion"/>
  </si>
  <si>
    <t>3</t>
    <phoneticPr fontId="1" type="noConversion"/>
  </si>
  <si>
    <t>100</t>
    <phoneticPr fontId="1" type="noConversion"/>
  </si>
  <si>
    <t>101</t>
    <phoneticPr fontId="1" type="noConversion"/>
  </si>
  <si>
    <t>10 min</t>
    <phoneticPr fontId="1" type="noConversion"/>
  </si>
  <si>
    <t>15 min</t>
    <phoneticPr fontId="1" type="noConversion"/>
  </si>
  <si>
    <t>1 min</t>
    <phoneticPr fontId="1" type="noConversion"/>
  </si>
  <si>
    <t>30 min</t>
    <phoneticPr fontId="1" type="noConversion"/>
  </si>
  <si>
    <t>5 min</t>
    <phoneticPr fontId="1" type="noConversion"/>
  </si>
  <si>
    <t xml:space="preserve">60 min </t>
    <phoneticPr fontId="1" type="noConversion"/>
  </si>
  <si>
    <t>24 hour</t>
    <phoneticPr fontId="1" type="noConversion"/>
  </si>
  <si>
    <t>2 min</t>
    <phoneticPr fontId="1" type="noConversion"/>
  </si>
  <si>
    <t>3 min</t>
    <phoneticPr fontId="1" type="noConversion"/>
  </si>
  <si>
    <t>Within the present period of time</t>
    <phoneticPr fontId="1" type="noConversion"/>
  </si>
  <si>
    <t>20 min interval</t>
  </si>
  <si>
    <t xml:space="preserve">60 min Fixed Block </t>
  </si>
  <si>
    <t xml:space="preserve">30 min Fixed Block </t>
  </si>
  <si>
    <t>20 min Fixed Block</t>
  </si>
  <si>
    <t>15 min Fixed Block</t>
  </si>
  <si>
    <t xml:space="preserve">10 min Fixed Block </t>
  </si>
  <si>
    <t>5 min Fixed Block</t>
  </si>
  <si>
    <t>1 min Fixed Bloc</t>
    <phoneticPr fontId="1" type="noConversion"/>
  </si>
  <si>
    <t>60 min Rolling Block with 30-minute sub
interval</t>
    <phoneticPr fontId="1" type="noConversion"/>
  </si>
  <si>
    <t>60 min Rolling Block with 20-minute sub
intervals</t>
    <phoneticPr fontId="1" type="noConversion"/>
  </si>
  <si>
    <t>60 min Rolling Block with 15-minute sub
intervals</t>
    <phoneticPr fontId="1" type="noConversion"/>
  </si>
  <si>
    <t>60 min Rolling Block with 12-minute sub
intervals</t>
    <phoneticPr fontId="1" type="noConversion"/>
  </si>
  <si>
    <t>60 min Rolling Block with 10-minute sub
intervals</t>
    <phoneticPr fontId="1" type="noConversion"/>
  </si>
  <si>
    <t>60 min Rolling Block with 6-minute sub
intervals</t>
    <phoneticPr fontId="1" type="noConversion"/>
  </si>
  <si>
    <t>60 min Rolling Block with 5-minute sub
intervals</t>
    <phoneticPr fontId="1" type="noConversion"/>
  </si>
  <si>
    <t>60 min Rolling Block with 4-minute sub
intervals</t>
    <phoneticPr fontId="1" type="noConversion"/>
  </si>
  <si>
    <t>30 min Rolling Block with 15-minute sub
intervals</t>
    <phoneticPr fontId="1" type="noConversion"/>
  </si>
  <si>
    <t>30 min Rolling Block with 10-minute sub
intervals</t>
    <phoneticPr fontId="1" type="noConversion"/>
  </si>
  <si>
    <t>30 min Rolling Block with 6-minute sub
intervals</t>
    <phoneticPr fontId="1" type="noConversion"/>
  </si>
  <si>
    <t>30 min Rolling Block with 5-minute sub
intervals</t>
    <phoneticPr fontId="1" type="noConversion"/>
  </si>
  <si>
    <t>30 min Rolling Block with 3-minute sub
intervals</t>
    <phoneticPr fontId="1" type="noConversion"/>
  </si>
  <si>
    <t>30 min Rolling Block with 2-minute sub
intervals</t>
    <phoneticPr fontId="1" type="noConversion"/>
  </si>
  <si>
    <t>15 min Rolling Block with 5-minute sub
intervals</t>
    <phoneticPr fontId="1" type="noConversion"/>
  </si>
  <si>
    <t>15 min Rolling Block with 3-minute sub
intervals</t>
    <phoneticPr fontId="1" type="noConversion"/>
  </si>
  <si>
    <t>15 min Rolling Block with 1-minute sub
intervals</t>
    <phoneticPr fontId="1" type="noConversion"/>
  </si>
  <si>
    <t>10 min Rolling Block with 5-minute sub
intervals</t>
    <phoneticPr fontId="1" type="noConversion"/>
  </si>
  <si>
    <t>10 min Rolling Block with 2-minute sub
intervals</t>
    <phoneticPr fontId="1" type="noConversion"/>
  </si>
  <si>
    <t>10 min Rolling Block with 1-minute sub
intervals</t>
    <phoneticPr fontId="1" type="noConversion"/>
  </si>
  <si>
    <t>5 min Rolling Block with 1-minute sub
intervals</t>
    <phoneticPr fontId="1" type="noConversion"/>
  </si>
  <si>
    <t>12 min</t>
    <phoneticPr fontId="1" type="noConversion"/>
  </si>
  <si>
    <t>2 h</t>
    <phoneticPr fontId="1" type="noConversion"/>
  </si>
  <si>
    <t>4 h</t>
    <phoneticPr fontId="1" type="noConversion"/>
  </si>
  <si>
    <t>6 h</t>
    <phoneticPr fontId="1" type="noConversion"/>
  </si>
  <si>
    <t>12 h</t>
    <phoneticPr fontId="1" type="noConversion"/>
  </si>
  <si>
    <t>3 h</t>
    <phoneticPr fontId="1" type="noConversion"/>
  </si>
  <si>
    <t>The interval length is described in attribute
#10 in seconds. Attribute #11 should be "1"
for whole seconds.</t>
    <phoneticPr fontId="1" type="noConversion"/>
  </si>
  <si>
    <t>The fixed block duration is described in
attribute #10 in seconds. Attribute #11 should
be "1" for whole seconds.</t>
    <phoneticPr fontId="1" type="noConversion"/>
  </si>
  <si>
    <t>The rolling block size is described by attribute
#10 in seconds, and the sub-interval size by
attribute #11 in seconds.</t>
    <phoneticPr fontId="1" type="noConversion"/>
  </si>
  <si>
    <t>Shifted within the previous monthly cycle and
data set</t>
    <phoneticPr fontId="1" type="noConversion"/>
  </si>
  <si>
    <t xml:space="preserve">none </t>
    <phoneticPr fontId="1" type="noConversion"/>
  </si>
  <si>
    <t xml:space="preserve">Not Applicable, or implied by the unit of measure. </t>
    <phoneticPr fontId="1" type="noConversion"/>
  </si>
  <si>
    <t>A value from a register which represents the bulk
quantity of a commodity. This quantity is computed as
the integral of the commodity usage rate. This value is
typically used as the basis for the dial reading at the
meter, and as a result, will roll over upon reaching a
maximum dial value.
NOTE 1 With the metering system, the roll-over
behaviour typically implies a roll-under behavior so that
the value presented is always a positive value (e.g.
unsigned integer or positive decimal.) However, when
communicating data between enterprise applications a
negative value might occur in a case such as net
metering.
NOTE 2 A BulkQuantity refers primarily to the dial
reading and not the consumption over a specific period
of time.</t>
    <phoneticPr fontId="1" type="noConversion"/>
  </si>
  <si>
    <t>The sum of the previous billing period values and the
present period value. Note: “ContinuousCumulative” is
commonly used in conjunction with “demand.” The
“ContinuousCumulative Demand” would be the
cumulative sum of the previous billing period maximum
demand values (as occurring with each demand reset)
summed with the present period maximum demand value
(which has yet to be reset.)</t>
    <phoneticPr fontId="1" type="noConversion"/>
  </si>
  <si>
    <t>The sum of the previous billing period values. Note:
“Cumulative” is commonly used in conjunction with
“demand.” Each demand reset causes the maximum
demand value for the present billing period (since the
last demand reset) to accumulate as an accumulative
total of all maximum demands. So instead of “zeroing”
the demand register, a demand reset has the affect of
adding the present maximum demand to this
accumulating total.</t>
    <phoneticPr fontId="1" type="noConversion"/>
  </si>
  <si>
    <t>The difference between the value at the end of the
prescribed interval and the beginning of the interval. This
is used for incremental interval data.
NOTE 3 One common application would be for load
profile data, another use might be to report the number
of events within an interval (such as the number of
equipment energizations within the specified period of
time.)</t>
    <phoneticPr fontId="1" type="noConversion"/>
  </si>
  <si>
    <t>As if a needle is swung out on the meter face to a value
to indicate the current value. (Note: An “indicating” value
is typically measured over hundreds of milliseconds or
greater, or may imply a “pusher” mechanism to capture a
value. Compare this to “instantaneous” which is
measured over a shorter period of time.)</t>
    <phoneticPr fontId="1" type="noConversion"/>
  </si>
  <si>
    <t>A form of accumulation which is selective with respect to
time.
NOTE 4 “Summation” could be considered a
specialization of “Bulk Quantity” according to the rules of
inheritance where “Summation” selectively accumulates
pulses over a timing pattern, and “BulkQuantity”
accumulates pulses all of the time.</t>
    <phoneticPr fontId="1" type="noConversion"/>
  </si>
  <si>
    <t xml:space="preserve">A form of computation which introduces a time delay
characteristic to the data value </t>
    <phoneticPr fontId="1" type="noConversion"/>
  </si>
  <si>
    <t>Typically measured over the fastest period of time
allowed by the definition of the metric (usually
milliseconds or tens of milliseconds.) (Note:
“Instantaneous” was moved to attribute #4 in 61968-
9Ed2 from attribute #1 in 61968-9:2009.)</t>
    <phoneticPr fontId="1" type="noConversion"/>
  </si>
  <si>
    <t>When this description is applied to a metered value, it
implies that the value is a time-independent cumulative
quantity much a BulkQuantity, except that it latches upon
the maximum value upon reaching that value. Any
additional accumulation (positive or negative) is
discarded until a reset occurs.
NOTE 5 A LatchingQuantity may also occur in the
downward direction – upon reaching a minimum value.
The terms “maximum” or “minimum” will usually be
included as an attribute when this type of accumulation
behaviour is present.
When this description is applied to an encoded value
(UOM= “Code”), it implies that the value has one or more
bits which are latching. The condition that caused the bit
to be set may have long since evaporated.
In either case, the timestamp that accompanies the value
may not coincide with the moment the value was initially
set.
In both cases a system will need to perform an operation
to clear the latched value.</t>
    <phoneticPr fontId="1" type="noConversion"/>
  </si>
  <si>
    <t>A time-independent cumulative quantity much a
BulkQuantity or a LatchingQuantity, except that the
accumulation stops at the maximum or minimum values.
When the maximum is reached, any additional positive
accumulation is discarded, but negative accumulation
may be accepted (thus lowering the counter.) Likewise,
when the negative bound is reached, any additional
negative accumulation is discarded, but positive
accumulation is accepted (thus increasing the counter.)</t>
    <phoneticPr fontId="1" type="noConversion"/>
  </si>
  <si>
    <t>Not Applicable (N/A)</t>
    <phoneticPr fontId="1" type="noConversion"/>
  </si>
  <si>
    <t>Typically used to describe that a power factor is lagging
the reference value (or to say that the current is lagging
the voltage.)
NOTE 1 When used to describe power factor, the term
“Lagging” implies that the PF is negative. The term
“lagging” in this case takes the place of the negative sign. If a signed PF value is to be passed by the data
producer, then the direction of flow enumeration zero
(none) should be used in order to avoid the possibility
of creating an expression that employs a double
negative. The data consumer should be able to tell from
the sign of the data if the PF is leading or lagging. This
principle is analogous to the concept that “Reverse”
energy is an implied negative value, and to publish a
negative reverse value would be ambiguous.
NOTE 2 Lagging power factors typically indicate
inductive loading</t>
    <phoneticPr fontId="1" type="noConversion"/>
  </si>
  <si>
    <t>|Forward| + |Reverse|, See IEC/TS 61968-2.
The sum of the commodity in all quadrants
Q1+Q2+Q3+Q4.
In polyphase metering, the total energy register is
incremented when the absolute value of the sum of the
phase energies is greater than zero:
| EnergyA + EnergyB + EnergyC | &gt; 0</t>
    <phoneticPr fontId="1" type="noConversion"/>
  </si>
  <si>
    <t>Typically used to describe that a power factor is leading
the reference value (or to say that the current is leading
the voltage.)
NOTE 3 Leading power factors typically indicate
capacitive loading.</t>
    <phoneticPr fontId="1" type="noConversion"/>
  </si>
  <si>
    <t>Defined as |Forward| - |Reverse|, See IEC/TS 61968-2.
NOTE 4 In some systems, the value passed as a “net”
value could become negative. In other systems the
value passed as a “net” value is always a positive
number, and rolls-over and rolls-under as needed.</t>
    <phoneticPr fontId="1" type="noConversion"/>
  </si>
  <si>
    <t xml:space="preserve">Reactive positive quadrants. </t>
    <phoneticPr fontId="1" type="noConversion"/>
  </si>
  <si>
    <t xml:space="preserve">Quadrants 1 and 3 </t>
    <phoneticPr fontId="1" type="noConversion"/>
  </si>
  <si>
    <t>Quadrants 1 and 4 usually represent forward active
energy</t>
    <phoneticPr fontId="1" type="noConversion"/>
  </si>
  <si>
    <t>Q1 minus Q4</t>
    <phoneticPr fontId="1" type="noConversion"/>
  </si>
  <si>
    <t>Quadrants 2 and 3 usually represent reverse active
energy</t>
    <phoneticPr fontId="1" type="noConversion"/>
  </si>
  <si>
    <t>Quadrants 2 and 4</t>
    <phoneticPr fontId="1" type="noConversion"/>
  </si>
  <si>
    <t>Q2 minus Q3</t>
    <phoneticPr fontId="1" type="noConversion"/>
  </si>
  <si>
    <t>Reactive negative quadrants.</t>
    <phoneticPr fontId="1" type="noConversion"/>
  </si>
  <si>
    <t>Q3 minus Q2</t>
    <phoneticPr fontId="1" type="noConversion"/>
  </si>
  <si>
    <r>
      <t>In polyphase metering, the total by phase energy
register is incremented when the sum of the absolute
values of the phase energies is greater than zero:
| Energy</t>
    </r>
    <r>
      <rPr>
        <sz val="5"/>
        <color rgb="FF000000"/>
        <rFont val="ArialMT"/>
        <family val="2"/>
      </rPr>
      <t xml:space="preserve">A </t>
    </r>
    <r>
      <rPr>
        <sz val="8"/>
        <color rgb="FF000000"/>
        <rFont val="ArialMT"/>
        <family val="2"/>
      </rPr>
      <t>| + | Energy</t>
    </r>
    <r>
      <rPr>
        <sz val="5"/>
        <color rgb="FF000000"/>
        <rFont val="ArialMT"/>
        <family val="2"/>
      </rPr>
      <t xml:space="preserve">B </t>
    </r>
    <r>
      <rPr>
        <sz val="8"/>
        <color rgb="FF000000"/>
        <rFont val="ArialMT"/>
        <family val="2"/>
      </rPr>
      <t>| + | Energy</t>
    </r>
    <r>
      <rPr>
        <sz val="5"/>
        <color rgb="FF000000"/>
        <rFont val="ArialMT"/>
        <family val="2"/>
      </rPr>
      <t xml:space="preserve">C </t>
    </r>
    <r>
      <rPr>
        <sz val="8"/>
        <color rgb="FF000000"/>
        <rFont val="ArialMT"/>
        <family val="2"/>
      </rPr>
      <t>| &gt; 0
In single phase metering, the formulas for “Total” and
“Total by phase” collapse to the same expression. For
communication purposes however, the “Total”
enumeration should be used with single phase meter
data.</t>
    </r>
    <phoneticPr fontId="1" type="noConversion"/>
  </si>
  <si>
    <t xml:space="preserve">Not Applicable </t>
    <phoneticPr fontId="1" type="noConversion"/>
  </si>
  <si>
    <t>All types of metered quantities. This type of reading
comes from the meter and represents a “secondary”
metered value.</t>
    <phoneticPr fontId="1" type="noConversion"/>
  </si>
  <si>
    <t>It is possible for a meter to be outfitted with an
external VT and/or CT. The meter might not be aware
of these devices, and the display not compensate for
their presence. Ultimately, when these scalars are
applied, the value that represents the service value is
called the “primary metered” value. The “index” in
sub-category 3 mirrors those of sub-category 0.</t>
    <phoneticPr fontId="1" type="noConversion"/>
  </si>
  <si>
    <t xml:space="preserve">A measurement of the communication infrastructure
itself. </t>
    <phoneticPr fontId="1" type="noConversion"/>
  </si>
  <si>
    <t>N</t>
    <phoneticPr fontId="1" type="noConversion"/>
  </si>
  <si>
    <r>
      <t>(SF</t>
    </r>
    <r>
      <rPr>
        <sz val="6"/>
        <color rgb="FF000000"/>
        <rFont val="ArialMT"/>
        <family val="2"/>
      </rPr>
      <t xml:space="preserve">6 </t>
    </r>
    <r>
      <rPr>
        <sz val="8"/>
        <color rgb="FF000000"/>
        <rFont val="ArialMT"/>
        <family val="2"/>
      </rPr>
      <t xml:space="preserve">is found separately below.) </t>
    </r>
    <phoneticPr fontId="1" type="noConversion"/>
  </si>
  <si>
    <t xml:space="preserve">Typically mineral oil </t>
    <phoneticPr fontId="1" type="noConversion"/>
  </si>
  <si>
    <t xml:space="preserve">Naturally occurring hydrocarbon gas </t>
    <phoneticPr fontId="1" type="noConversion"/>
  </si>
  <si>
    <r>
      <t>C</t>
    </r>
    <r>
      <rPr>
        <sz val="5"/>
        <color rgb="FF000000"/>
        <rFont val="ArialMT"/>
        <family val="2"/>
      </rPr>
      <t>3</t>
    </r>
    <r>
      <rPr>
        <sz val="8"/>
        <color rgb="FF000000"/>
        <rFont val="ArialMT"/>
        <family val="2"/>
      </rPr>
      <t>H</t>
    </r>
    <r>
      <rPr>
        <sz val="5"/>
        <color rgb="FF000000"/>
        <rFont val="ArialMT"/>
        <family val="2"/>
      </rPr>
      <t xml:space="preserve">8 </t>
    </r>
    <phoneticPr fontId="1" type="noConversion"/>
  </si>
  <si>
    <t xml:space="preserve">Drinkable water </t>
    <phoneticPr fontId="1" type="noConversion"/>
  </si>
  <si>
    <t xml:space="preserve">Water in steam form, usually used for heating. </t>
    <phoneticPr fontId="1" type="noConversion"/>
  </si>
  <si>
    <t xml:space="preserve">(Sewerage) </t>
    <phoneticPr fontId="1" type="noConversion"/>
  </si>
  <si>
    <t>This fluid is likely in liquid form. It is not necessarily
water or water based. The warm fluid returns cooler
than when it was sent. The heat conveyed may be
metered.</t>
    <phoneticPr fontId="1" type="noConversion"/>
  </si>
  <si>
    <t xml:space="preserve">The cool fluid returns warmer than when it was sent.
The heat conveyed may be metered. </t>
    <phoneticPr fontId="1" type="noConversion"/>
  </si>
  <si>
    <t>Reclaimed water – possibly used for irrigation but not
sufficiently treated to be considered safe for drinking.
Moisture in oil</t>
    <phoneticPr fontId="1" type="noConversion"/>
  </si>
  <si>
    <r>
      <t>Nitrous Oxides, NO</t>
    </r>
    <r>
      <rPr>
        <sz val="6"/>
        <color rgb="FF000000"/>
        <rFont val="ArialMT"/>
        <family val="2"/>
      </rPr>
      <t xml:space="preserve">X </t>
    </r>
    <phoneticPr fontId="1" type="noConversion"/>
  </si>
  <si>
    <r>
      <t>Sulfur Dioxide, SO</t>
    </r>
    <r>
      <rPr>
        <sz val="6"/>
        <color rgb="FF000000"/>
        <rFont val="ArialMT"/>
        <family val="2"/>
      </rPr>
      <t xml:space="preserve">2 </t>
    </r>
    <phoneticPr fontId="1" type="noConversion"/>
  </si>
  <si>
    <r>
      <t>Methane, CH</t>
    </r>
    <r>
      <rPr>
        <sz val="6"/>
        <color rgb="FF000000"/>
        <rFont val="ArialMT"/>
        <family val="2"/>
      </rPr>
      <t xml:space="preserve">4 </t>
    </r>
    <phoneticPr fontId="1" type="noConversion"/>
  </si>
  <si>
    <r>
      <t>Carbon Dioxide, CO</t>
    </r>
    <r>
      <rPr>
        <sz val="6"/>
        <color rgb="FF000000"/>
        <rFont val="ArialMT"/>
        <family val="2"/>
      </rPr>
      <t xml:space="preserve">2 </t>
    </r>
    <phoneticPr fontId="1" type="noConversion"/>
  </si>
  <si>
    <t xml:space="preserve">C </t>
    <phoneticPr fontId="1" type="noConversion"/>
  </si>
  <si>
    <t xml:space="preserve">Hexachlorocyclohexane, HCH </t>
    <phoneticPr fontId="1" type="noConversion"/>
  </si>
  <si>
    <t xml:space="preserve">Perfluorocarbons, PFC </t>
    <phoneticPr fontId="1" type="noConversion"/>
  </si>
  <si>
    <r>
      <t>Sulfurhexafluoride, SF</t>
    </r>
    <r>
      <rPr>
        <sz val="6"/>
        <color rgb="FF000000"/>
        <rFont val="ArialMT"/>
        <family val="2"/>
      </rPr>
      <t xml:space="preserve">6 </t>
    </r>
    <phoneticPr fontId="1" type="noConversion"/>
  </si>
  <si>
    <t xml:space="preserve">Television </t>
    <phoneticPr fontId="1" type="noConversion"/>
  </si>
  <si>
    <t xml:space="preserve">Internet service </t>
    <phoneticPr fontId="1" type="noConversion"/>
  </si>
  <si>
    <t xml:space="preserve">Trash </t>
    <phoneticPr fontId="1" type="noConversion"/>
  </si>
  <si>
    <r>
      <t>Hydrogen, H</t>
    </r>
    <r>
      <rPr>
        <sz val="6"/>
        <color rgb="FF000000"/>
        <rFont val="ArialMT"/>
        <family val="2"/>
      </rPr>
      <t xml:space="preserve">2 </t>
    </r>
    <phoneticPr fontId="1" type="noConversion"/>
  </si>
  <si>
    <r>
      <t>Acetylene, C</t>
    </r>
    <r>
      <rPr>
        <sz val="6"/>
        <color rgb="FF000000"/>
        <rFont val="ArialMT"/>
        <family val="2"/>
      </rPr>
      <t>2</t>
    </r>
    <r>
      <rPr>
        <sz val="8"/>
        <color rgb="FF000000"/>
        <rFont val="ArialMT"/>
        <family val="2"/>
      </rPr>
      <t>H</t>
    </r>
    <r>
      <rPr>
        <sz val="6"/>
        <color rgb="FF000000"/>
        <rFont val="ArialMT"/>
        <family val="2"/>
      </rPr>
      <t xml:space="preserve">2 </t>
    </r>
    <phoneticPr fontId="1" type="noConversion"/>
  </si>
  <si>
    <r>
      <t>Ethylene, C</t>
    </r>
    <r>
      <rPr>
        <sz val="6"/>
        <color rgb="FF000000"/>
        <rFont val="ArialMT"/>
        <family val="2"/>
      </rPr>
      <t>2</t>
    </r>
    <r>
      <rPr>
        <sz val="8"/>
        <color rgb="FF000000"/>
        <rFont val="ArialMT"/>
        <family val="2"/>
      </rPr>
      <t>H</t>
    </r>
    <r>
      <rPr>
        <sz val="6"/>
        <color rgb="FF000000"/>
        <rFont val="ArialMT"/>
        <family val="2"/>
      </rPr>
      <t xml:space="preserve">4 </t>
    </r>
    <phoneticPr fontId="1" type="noConversion"/>
  </si>
  <si>
    <r>
      <t>Ethane, C</t>
    </r>
    <r>
      <rPr>
        <sz val="6"/>
        <color rgb="FF000000"/>
        <rFont val="ArialMT"/>
        <family val="2"/>
      </rPr>
      <t>2</t>
    </r>
    <r>
      <rPr>
        <sz val="8"/>
        <color rgb="FF000000"/>
        <rFont val="ArialMT"/>
        <family val="2"/>
      </rPr>
      <t>H</t>
    </r>
    <r>
      <rPr>
        <sz val="6"/>
        <color rgb="FF000000"/>
        <rFont val="ArialMT"/>
        <family val="2"/>
      </rPr>
      <t xml:space="preserve">6 </t>
    </r>
    <phoneticPr fontId="1" type="noConversion"/>
  </si>
  <si>
    <t xml:space="preserve">Carbon monoxide, CO </t>
    <phoneticPr fontId="1" type="noConversion"/>
  </si>
  <si>
    <r>
      <t>Oxygen, O</t>
    </r>
    <r>
      <rPr>
        <sz val="6"/>
        <color rgb="FF000000"/>
        <rFont val="ArialMT"/>
        <family val="2"/>
      </rPr>
      <t xml:space="preserve">2 </t>
    </r>
    <phoneticPr fontId="1" type="noConversion"/>
  </si>
  <si>
    <r>
      <t>Dissolved Combustible Gas (A combination of
combustible gasses such as H</t>
    </r>
    <r>
      <rPr>
        <sz val="6"/>
        <color rgb="FF000000"/>
        <rFont val="ArialMT"/>
        <family val="2"/>
      </rPr>
      <t>2</t>
    </r>
    <r>
      <rPr>
        <sz val="8"/>
        <color rgb="FF000000"/>
        <rFont val="ArialMT"/>
        <family val="2"/>
      </rPr>
      <t>, CH</t>
    </r>
    <r>
      <rPr>
        <sz val="6"/>
        <color rgb="FF000000"/>
        <rFont val="ArialMT"/>
        <family val="2"/>
      </rPr>
      <t>4</t>
    </r>
    <r>
      <rPr>
        <sz val="8"/>
        <color rgb="FF000000"/>
        <rFont val="ArialMT"/>
        <family val="2"/>
      </rPr>
      <t>, C</t>
    </r>
    <r>
      <rPr>
        <sz val="6"/>
        <color rgb="FF000000"/>
        <rFont val="ArialMT"/>
        <family val="2"/>
      </rPr>
      <t>2</t>
    </r>
    <r>
      <rPr>
        <sz val="8"/>
        <color rgb="FF000000"/>
        <rFont val="ArialMT"/>
        <family val="2"/>
      </rPr>
      <t>H</t>
    </r>
    <r>
      <rPr>
        <sz val="6"/>
        <color rgb="FF000000"/>
        <rFont val="ArialMT"/>
        <family val="2"/>
      </rPr>
      <t>2</t>
    </r>
    <r>
      <rPr>
        <sz val="8"/>
        <color rgb="FF000000"/>
        <rFont val="ArialMT"/>
        <family val="2"/>
      </rPr>
      <t>, C</t>
    </r>
    <r>
      <rPr>
        <sz val="6"/>
        <color rgb="FF000000"/>
        <rFont val="ArialMT"/>
        <family val="2"/>
      </rPr>
      <t>2</t>
    </r>
    <r>
      <rPr>
        <sz val="8"/>
        <color rgb="FF000000"/>
        <rFont val="ArialMT"/>
        <family val="2"/>
      </rPr>
      <t>H</t>
    </r>
    <r>
      <rPr>
        <sz val="6"/>
        <color rgb="FF000000"/>
        <rFont val="ArialMT"/>
        <family val="2"/>
      </rPr>
      <t>4</t>
    </r>
    <r>
      <rPr>
        <sz val="8"/>
        <color rgb="FF000000"/>
        <rFont val="ArialMT"/>
        <family val="2"/>
      </rPr>
      <t xml:space="preserve">,
C
</t>
    </r>
    <r>
      <rPr>
        <sz val="6"/>
        <color rgb="FF000000"/>
        <rFont val="ArialMT"/>
        <family val="2"/>
      </rPr>
      <t>2</t>
    </r>
    <r>
      <rPr>
        <sz val="8"/>
        <color rgb="FF000000"/>
        <rFont val="ArialMT"/>
        <family val="2"/>
      </rPr>
      <t>H</t>
    </r>
    <r>
      <rPr>
        <sz val="6"/>
        <color rgb="FF000000"/>
        <rFont val="ArialMT"/>
        <family val="2"/>
      </rPr>
      <t>6</t>
    </r>
    <r>
      <rPr>
        <sz val="8"/>
        <color rgb="FF000000"/>
        <rFont val="ArialMT"/>
        <family val="2"/>
      </rPr>
      <t>, and/or CO in some mixture.)</t>
    </r>
    <phoneticPr fontId="1" type="noConversion"/>
  </si>
  <si>
    <r>
      <t>Carbon Dioxide CO</t>
    </r>
    <r>
      <rPr>
        <sz val="6"/>
        <color rgb="FF000000"/>
        <rFont val="ArialMT"/>
        <family val="2"/>
      </rPr>
      <t xml:space="preserve">2 </t>
    </r>
    <r>
      <rPr>
        <sz val="8"/>
        <color rgb="FF000000"/>
        <rFont val="ArialMT"/>
        <family val="2"/>
      </rPr>
      <t xml:space="preserve">Equivalent </t>
    </r>
    <phoneticPr fontId="1" type="noConversion"/>
  </si>
  <si>
    <t xml:space="preserve">Lead, Pb </t>
    <phoneticPr fontId="1" type="noConversion"/>
  </si>
  <si>
    <t xml:space="preserve">Mercury, Hg </t>
    <phoneticPr fontId="1" type="noConversion"/>
  </si>
  <si>
    <r>
      <t>Ozone, O</t>
    </r>
    <r>
      <rPr>
        <sz val="6"/>
        <color rgb="FF000000"/>
        <rFont val="ArialMT"/>
        <family val="2"/>
      </rPr>
      <t xml:space="preserve">3 </t>
    </r>
    <phoneticPr fontId="1" type="noConversion"/>
  </si>
  <si>
    <r>
      <t xml:space="preserve">Particulate matter whose maximum size is 10 </t>
    </r>
    <r>
      <rPr>
        <sz val="8"/>
        <color rgb="FF000000"/>
        <rFont val="SymbolMT"/>
        <family val="2"/>
      </rPr>
      <t>µ</t>
    </r>
    <r>
      <rPr>
        <sz val="8"/>
        <color rgb="FF000000"/>
        <rFont val="ArialMT"/>
        <family val="2"/>
      </rPr>
      <t xml:space="preserve">m. </t>
    </r>
    <phoneticPr fontId="1" type="noConversion"/>
  </si>
  <si>
    <r>
      <t xml:space="preserve">Particulate matter whose maximum size is 2,5 </t>
    </r>
    <r>
      <rPr>
        <sz val="8"/>
        <color rgb="FF000000"/>
        <rFont val="SymbolMT"/>
        <family val="2"/>
      </rPr>
      <t>µ</t>
    </r>
    <r>
      <rPr>
        <sz val="8"/>
        <color rgb="FF000000"/>
        <rFont val="ArialMT"/>
        <family val="2"/>
      </rPr>
      <t xml:space="preserve">m. </t>
    </r>
    <phoneticPr fontId="1" type="noConversion"/>
  </si>
  <si>
    <r>
      <t>Sulfur Oxides, SO</t>
    </r>
    <r>
      <rPr>
        <sz val="6"/>
        <color rgb="FF000000"/>
        <rFont val="ArialMT"/>
        <family val="2"/>
      </rPr>
      <t xml:space="preserve">X </t>
    </r>
    <phoneticPr fontId="1" type="noConversion"/>
  </si>
  <si>
    <t xml:space="preserve">Weather or meteorological conditions. </t>
    <phoneticPr fontId="1" type="noConversion"/>
  </si>
  <si>
    <t>Condition of the meter or end device itself. For
example, this enumeration might be used in
combination with an enumeration for temperature to
represent the internal temperature of a meter.</t>
    <phoneticPr fontId="1" type="noConversion"/>
  </si>
  <si>
    <t xml:space="preserve">The power pole as an end device </t>
    <phoneticPr fontId="1" type="noConversion"/>
  </si>
  <si>
    <t xml:space="preserve">A wire as an end device </t>
    <phoneticPr fontId="1" type="noConversion"/>
  </si>
  <si>
    <t xml:space="preserve">A measurement of acceleration </t>
    <phoneticPr fontId="1" type="noConversion"/>
  </si>
  <si>
    <t xml:space="preserve">A measurement of tilt </t>
    <phoneticPr fontId="1" type="noConversion"/>
  </si>
  <si>
    <t xml:space="preserve">A measurement of the magnetic field </t>
    <phoneticPr fontId="1" type="noConversion"/>
  </si>
  <si>
    <t xml:space="preserve">Generic commodity for gas. Note that there are
specific commodities for natural gas and propane. </t>
    <phoneticPr fontId="1" type="noConversion"/>
  </si>
  <si>
    <t>Generic commodity for water. Note that there are
specific commodities for waste water and potable
water.</t>
    <phoneticPr fontId="1" type="noConversion"/>
  </si>
  <si>
    <t>D</t>
    <phoneticPr fontId="1" type="noConversion"/>
  </si>
  <si>
    <t xml:space="preserve">funds </t>
    <phoneticPr fontId="1" type="noConversion"/>
  </si>
  <si>
    <t xml:space="preserve">The flow of electrons </t>
    <phoneticPr fontId="1" type="noConversion"/>
  </si>
  <si>
    <t>A phase current zerocross timing
measurement releative to a
reference voltage zerocross</t>
    <phoneticPr fontId="1" type="noConversion"/>
  </si>
  <si>
    <t>A measurement of the departure of a
phase current relative to the average
current of all phases</t>
    <phoneticPr fontId="1" type="noConversion"/>
  </si>
  <si>
    <t>A measurement of the date and/or
time in a clock, or a time stamp
indicating when data was captured,
when a maximum or minimum
occurred, or to commemorate some
other important aspect of a
measurement</t>
    <phoneticPr fontId="1" type="noConversion"/>
  </si>
  <si>
    <t>The measurement of maximum
power flow which is computed as
energy usage over time, the
dimensions of which are defined by a
tariff</t>
    <phoneticPr fontId="1" type="noConversion"/>
  </si>
  <si>
    <t xml:space="preserve">A linear distance or range radius </t>
    <phoneticPr fontId="1" type="noConversion"/>
  </si>
  <si>
    <r>
      <t>A measurement in which a V</t>
    </r>
    <r>
      <rPr>
        <sz val="5"/>
        <color rgb="FF000000"/>
        <rFont val="ArialMT"/>
        <family val="2"/>
      </rPr>
      <t xml:space="preserve">2 </t>
    </r>
    <r>
      <rPr>
        <sz val="8"/>
        <color rgb="FF000000"/>
        <rFont val="ArialMT"/>
        <family val="2"/>
      </rPr>
      <t>I</t>
    </r>
    <r>
      <rPr>
        <sz val="5"/>
        <color rgb="FF000000"/>
        <rFont val="ArialMT"/>
        <family val="2"/>
      </rPr>
      <t xml:space="preserve">2 </t>
    </r>
    <r>
      <rPr>
        <sz val="8"/>
        <color rgb="FF000000"/>
        <rFont val="ArialMT"/>
        <family val="2"/>
      </rPr>
      <t>term
has both real and reactive
components removed leaving only
distortion. For example, distortion
VAh = Sqrt( (V</t>
    </r>
    <r>
      <rPr>
        <sz val="5"/>
        <color rgb="FF000000"/>
        <rFont val="ArialMT"/>
        <family val="2"/>
      </rPr>
      <t>2</t>
    </r>
    <r>
      <rPr>
        <sz val="8"/>
        <color rgb="FF000000"/>
        <rFont val="ArialMT"/>
        <family val="2"/>
      </rPr>
      <t>h)(I</t>
    </r>
    <r>
      <rPr>
        <sz val="5"/>
        <color rgb="FF000000"/>
        <rFont val="ArialMT"/>
        <family val="2"/>
      </rPr>
      <t>2</t>
    </r>
    <r>
      <rPr>
        <sz val="8"/>
        <color rgb="FF000000"/>
        <rFont val="ArialMT"/>
        <family val="2"/>
      </rPr>
      <t>h) – (Wh)</t>
    </r>
    <r>
      <rPr>
        <sz val="5"/>
        <color rgb="FF000000"/>
        <rFont val="ArialMT"/>
        <family val="2"/>
      </rPr>
      <t xml:space="preserve">2 </t>
    </r>
    <r>
      <rPr>
        <sz val="8"/>
        <color rgb="FF000000"/>
        <rFont val="ArialMT"/>
        <family val="2"/>
      </rPr>
      <t>–
(VArh)</t>
    </r>
    <r>
      <rPr>
        <sz val="5"/>
        <color rgb="FF000000"/>
        <rFont val="ArialMT"/>
        <family val="2"/>
      </rPr>
      <t>2</t>
    </r>
    <r>
      <rPr>
        <sz val="8"/>
        <color rgb="FF000000"/>
        <rFont val="ArialMT"/>
        <family val="2"/>
      </rPr>
      <t>)</t>
    </r>
    <phoneticPr fontId="1" type="noConversion"/>
  </si>
  <si>
    <t xml:space="preserve">Pertaining to the presence of voltage </t>
    <phoneticPr fontId="1" type="noConversion"/>
  </si>
  <si>
    <t>Scalar quantity which may be
increased or decreased in a system
when it receives or produces work,
respectively</t>
    <phoneticPr fontId="1" type="noConversion"/>
  </si>
  <si>
    <t>Measuring the presence or absence
of voltage on the load side of an
electricity meter</t>
    <phoneticPr fontId="1" type="noConversion"/>
  </si>
  <si>
    <t xml:space="preserve">A forced air moving device </t>
    <phoneticPr fontId="1" type="noConversion"/>
  </si>
  <si>
    <t xml:space="preserve">Reciprocal of the period </t>
    <phoneticPr fontId="1" type="noConversion"/>
  </si>
  <si>
    <t xml:space="preserve">A measurement of IEEE-1366
Average Service Availability Index </t>
    <phoneticPr fontId="1" type="noConversion"/>
  </si>
  <si>
    <t>A measurement of the IEEE-1366
Average Service Interruptio Duration
Index</t>
    <phoneticPr fontId="1" type="noConversion"/>
  </si>
  <si>
    <t>A measurement of the IEEE-1366
Average Service Interruption
Frequency Index</t>
    <phoneticPr fontId="1" type="noConversion"/>
  </si>
  <si>
    <t>A measurement of the IEEE-1366
Customer averate interruption
duration index</t>
    <phoneticPr fontId="1" type="noConversion"/>
  </si>
  <si>
    <t>A measurement of the IEEE-1366
Customer average interruption
frequency index</t>
    <phoneticPr fontId="1" type="noConversion"/>
  </si>
  <si>
    <t>A measurement of the IEEE-1366
Customers Experiencing Multiple
Interruptions</t>
    <phoneticPr fontId="1" type="noConversion"/>
  </si>
  <si>
    <t>A measurement of the IEEE-1366
Customers Experiencing Multiple
Sustained and Momentary
Interruptions</t>
    <phoneticPr fontId="1" type="noConversion"/>
  </si>
  <si>
    <t>A measurement of the IEEE-1366
Customer Total Average Interruption
Duration Index</t>
    <phoneticPr fontId="1" type="noConversion"/>
  </si>
  <si>
    <t>A measurement of the IEEE-1366
Momentary Average Interruption
Frequency Index</t>
    <phoneticPr fontId="1" type="noConversion"/>
  </si>
  <si>
    <t>A measurement of the IEEE-1366
Momentary Average event
Interruption Frequency Index</t>
    <phoneticPr fontId="1" type="noConversion"/>
  </si>
  <si>
    <t xml:space="preserve">IEEE-1366 System Average
Interruption Duration Index </t>
    <phoneticPr fontId="1" type="noConversion"/>
  </si>
  <si>
    <t xml:space="preserve">IEEE-1366 System Average
Interruption Frequency Index </t>
    <phoneticPr fontId="1" type="noConversion"/>
  </si>
  <si>
    <t>An energy, power, voltage, or current
loss attributed to transmission or
distribution line impedance</t>
    <phoneticPr fontId="1" type="noConversion"/>
  </si>
  <si>
    <t>A quantity lost due to “technical”
reasons (such as line loss) or “non
technical” reasons (such as theft.)</t>
    <phoneticPr fontId="1" type="noConversion"/>
  </si>
  <si>
    <t>A quantity that has a rotation
sequence which is opposite to that of
the power system</t>
    <phoneticPr fontId="1" type="noConversion"/>
  </si>
  <si>
    <t>The ratio of real energy (usually net
Wh) to phasor apparent energy
(kVAh)</t>
    <phoneticPr fontId="1" type="noConversion"/>
  </si>
  <si>
    <t>A quantity that has a rotation
sequence in agreement with that of
the power system</t>
    <phoneticPr fontId="1" type="noConversion"/>
  </si>
  <si>
    <t>The derivative of energy with respect
to time, where the energy is being
transferred or transformed.</t>
    <phoneticPr fontId="1" type="noConversion"/>
  </si>
  <si>
    <t xml:space="preserve">The ratio of real energy (usually net
kWh) to apparent energy (kVAh) </t>
    <phoneticPr fontId="1" type="noConversion"/>
  </si>
  <si>
    <t>A power measurement of Qh, where
Qh is defined to be half of the sum of
the Wh measurements on each
phase plus the squareroot of 3 over
two times the sum of the VArh
measurements on each phase.</t>
    <phoneticPr fontId="1" type="noConversion"/>
  </si>
  <si>
    <t xml:space="preserve">A temporary dip in the supply voltage
below the nominal value </t>
    <phoneticPr fontId="1" type="noConversion"/>
  </si>
  <si>
    <t xml:space="preserve">A temporary rise of the supply
voltage over the nominal value </t>
    <phoneticPr fontId="1" type="noConversion"/>
  </si>
  <si>
    <t>A physical or logical switch position
status which includes “opened” and
“closed”, but for some products may
also include “armed,” or other states
that indicate a temporary state due
to some condition.</t>
    <phoneticPr fontId="1" type="noConversion"/>
  </si>
  <si>
    <t xml:space="preserve">Tap changer position </t>
    <phoneticPr fontId="1" type="noConversion"/>
  </si>
  <si>
    <t>An energy price defined in a
contract. The rate might be a price
for energy, for power (usually
expressed as a demand value), or
some other measurement. The rate
might be currency based, or as a
code, or as a component of a larger
tariff description.</t>
    <phoneticPr fontId="1" type="noConversion"/>
  </si>
  <si>
    <t xml:space="preserve">A quantity proportional to the energy
of a system </t>
    <phoneticPr fontId="1" type="noConversion"/>
  </si>
  <si>
    <t>The ratio of the sum of the
harmonics to the fundamental. (THD
may measure either voltage or
current, and may isolated to a given
phase)</t>
    <phoneticPr fontId="1" type="noConversion"/>
  </si>
  <si>
    <t>A measurement of the energy or
power loss in a transformer due to
inefficiency</t>
    <phoneticPr fontId="1" type="noConversion"/>
  </si>
  <si>
    <t>A voltage dip classification per
EN50160 or a similar national
standard measuring the number of
dips in the 10-15% range</t>
    <phoneticPr fontId="1" type="noConversion"/>
  </si>
  <si>
    <t>A voltage dip classification per
EN50160 or a similar national
standard measuring the number of
dips in the 15-30% range</t>
    <phoneticPr fontId="1" type="noConversion"/>
  </si>
  <si>
    <t>A voltage dip classification per
EN50160 or a similar national
standard measuring the number of
dips in the 30-60% range</t>
    <phoneticPr fontId="1" type="noConversion"/>
  </si>
  <si>
    <t>A voltage dip classification per
EN50160 or a similar national
standard measuring the number of
dips in the 60-90% range</t>
    <phoneticPr fontId="1" type="noConversion"/>
  </si>
  <si>
    <t>A voltage dip classification per
EN50160 or a similar national
standard measuring the number of
dips in the 90-100% range</t>
    <phoneticPr fontId="1" type="noConversion"/>
  </si>
  <si>
    <t xml:space="preserve">The difference in electric potential
between two points </t>
    <phoneticPr fontId="1" type="noConversion"/>
  </si>
  <si>
    <t>A phase voltage zerocross timing
measurement releative to a
reference voltage zerocross</t>
    <phoneticPr fontId="1" type="noConversion"/>
  </si>
  <si>
    <t xml:space="preserve">A measurement of the departure of
the voltage from the nominal voltage </t>
    <phoneticPr fontId="1" type="noConversion"/>
  </si>
  <si>
    <t>A measurement of the departure of a
phase voltage relative to the average
voltage of all phases.</t>
    <phoneticPr fontId="1" type="noConversion"/>
  </si>
  <si>
    <t xml:space="preserve">fluid volume </t>
    <phoneticPr fontId="1" type="noConversion"/>
  </si>
  <si>
    <t>The amount of time that current flow
drops to a zero level or level below
the ability of the sensor to sense</t>
    <phoneticPr fontId="1" type="noConversion"/>
  </si>
  <si>
    <t xml:space="preserve">The zero sequence current is the
vector sum of the phase currents </t>
    <phoneticPr fontId="1" type="noConversion"/>
  </si>
  <si>
    <t xml:space="preserve">The ratio of the distortion VAh to the
apparent VAh </t>
    <phoneticPr fontId="1" type="noConversion"/>
  </si>
  <si>
    <t>A measurement of the departure of
the frequency from the nominal
frequency</t>
    <phoneticPr fontId="1" type="noConversion"/>
  </si>
  <si>
    <t>Information that describes the logical
context in which a request,
measurement, or command is made.</t>
    <phoneticPr fontId="1" type="noConversion"/>
  </si>
  <si>
    <t xml:space="preserve">An application name which is making
or has made a request </t>
    <phoneticPr fontId="1" type="noConversion"/>
  </si>
  <si>
    <t xml:space="preserve">An asset identifier </t>
    <phoneticPr fontId="1" type="noConversion"/>
  </si>
  <si>
    <t xml:space="preserve">A measurement of dataflow </t>
    <phoneticPr fontId="1" type="noConversion"/>
  </si>
  <si>
    <t xml:space="preserve">Battery voltage </t>
    <phoneticPr fontId="1" type="noConversion"/>
  </si>
  <si>
    <t>A message target address implying
all endpoint units within range of a
particular sender</t>
    <phoneticPr fontId="1" type="noConversion"/>
  </si>
  <si>
    <t xml:space="preserve">Endpoint target address Type1 </t>
    <phoneticPr fontId="1" type="noConversion"/>
  </si>
  <si>
    <t xml:space="preserve">Endpoint target address Type2 </t>
    <phoneticPr fontId="1" type="noConversion"/>
  </si>
  <si>
    <t xml:space="preserve">Endpoint target address Type3 </t>
    <phoneticPr fontId="1" type="noConversion"/>
  </si>
  <si>
    <t xml:space="preserve">Endpoint target address Type4 </t>
    <phoneticPr fontId="1" type="noConversion"/>
  </si>
  <si>
    <t xml:space="preserve">A unique identifier for the Endpoint’s
configuration </t>
    <phoneticPr fontId="1" type="noConversion"/>
  </si>
  <si>
    <t xml:space="preserve">A device serial number </t>
    <phoneticPr fontId="1" type="noConversion"/>
  </si>
  <si>
    <t>A unique identifier of the endDevice
– the device providing
measurements or under control of
the network</t>
    <phoneticPr fontId="1" type="noConversion"/>
  </si>
  <si>
    <t xml:space="preserve">Group target address Type1 </t>
    <phoneticPr fontId="1" type="noConversion"/>
  </si>
  <si>
    <t xml:space="preserve">Group target address Type2 </t>
    <phoneticPr fontId="1" type="noConversion"/>
  </si>
  <si>
    <t xml:space="preserve">Group target address Type3 </t>
    <phoneticPr fontId="1" type="noConversion"/>
  </si>
  <si>
    <t xml:space="preserve">Group target address Type4 </t>
    <phoneticPr fontId="1" type="noConversion"/>
  </si>
  <si>
    <t xml:space="preserve">An IP address for the endpoint </t>
    <phoneticPr fontId="1" type="noConversion"/>
  </si>
  <si>
    <t xml:space="preserve">A MAC address for the endpoint </t>
    <phoneticPr fontId="1" type="noConversion"/>
  </si>
  <si>
    <t xml:space="preserve">The at time of manufacture configuration given to a device </t>
    <phoneticPr fontId="1" type="noConversion"/>
  </si>
  <si>
    <t xml:space="preserve">The serial number assigned to a device at time of manufacture </t>
    <phoneticPr fontId="1" type="noConversion"/>
  </si>
  <si>
    <t xml:space="preserve">The product number assigned to a device at time of manufacture </t>
    <phoneticPr fontId="1" type="noConversion"/>
  </si>
  <si>
    <t xml:space="preserve">A communication address assigned to a device at time of manufacture </t>
    <phoneticPr fontId="1" type="noConversion"/>
  </si>
  <si>
    <t>A message target address implying a
large group of endpoint units within
range of a particular sender</t>
    <phoneticPr fontId="1" type="noConversion"/>
  </si>
  <si>
    <t>A communication address of a
network endpoint used in one-way
communication</t>
    <phoneticPr fontId="1" type="noConversion"/>
  </si>
  <si>
    <t xml:space="preserve">A measurement of RF signal strength </t>
    <phoneticPr fontId="1" type="noConversion"/>
  </si>
  <si>
    <t xml:space="preserve">A communication address used for
bidirectional communication </t>
    <phoneticPr fontId="1" type="noConversion"/>
  </si>
  <si>
    <t>A measurement of received (RF)
signal strength divided by the (RF)
noise floor</t>
    <phoneticPr fontId="1" type="noConversion"/>
  </si>
  <si>
    <t xml:space="preserve">A measurement releated to an alarm </t>
    <phoneticPr fontId="1" type="noConversion"/>
  </si>
  <si>
    <t xml:space="preserve">An estimate of the battery
ridethrough capacity </t>
    <phoneticPr fontId="1" type="noConversion"/>
  </si>
  <si>
    <t xml:space="preserve">An indication of or measurement of a
loss of data </t>
    <phoneticPr fontId="1" type="noConversion"/>
  </si>
  <si>
    <t>A threshold setting that determines
the trip point that if exceeded would
trigger a demand limiting action or
alarm</t>
    <phoneticPr fontId="1" type="noConversion"/>
  </si>
  <si>
    <t>A count of the number of times
demand has been reset (remotely,
locally, and/or automatically.)</t>
    <phoneticPr fontId="1" type="noConversion"/>
  </si>
  <si>
    <t xml:space="preserve">A measurement releated to
equipment diagnostics </t>
    <phoneticPr fontId="1" type="noConversion"/>
  </si>
  <si>
    <t xml:space="preserve">A setting that indicates an
emergency limit </t>
    <phoneticPr fontId="1" type="noConversion"/>
  </si>
  <si>
    <t xml:space="preserve">An indication of tampering with a
meter encoder </t>
    <phoneticPr fontId="1" type="noConversion"/>
  </si>
  <si>
    <t xml:space="preserve">IEEE-1366 Momentary Interruption
count </t>
    <phoneticPr fontId="1" type="noConversion"/>
  </si>
  <si>
    <t xml:space="preserve">IEEE-1366 Momentary Interruption
event count </t>
    <phoneticPr fontId="1" type="noConversion"/>
  </si>
  <si>
    <t xml:space="preserve">IEEE-1366 Sustained Interruption
duration </t>
    <phoneticPr fontId="1" type="noConversion"/>
  </si>
  <si>
    <t>A measurement related to power
interruptions (Note: often an
interruption count or duration.)</t>
    <phoneticPr fontId="1" type="noConversion"/>
  </si>
  <si>
    <t>A measurement related to inversion
tamper (Note: typically a count of
inversions)</t>
    <phoneticPr fontId="1" type="noConversion"/>
  </si>
  <si>
    <t>A measurement related to load
interruption (Note: typically a load
interruption count or measurement of
duration)</t>
    <phoneticPr fontId="1" type="noConversion"/>
  </si>
  <si>
    <t>A measurement related to load shed
(Note: typically a load shed count or
load shed duration)</t>
    <phoneticPr fontId="1" type="noConversion"/>
  </si>
  <si>
    <t xml:space="preserve">A measurement related to the
pending maintenance of equipment </t>
    <phoneticPr fontId="1" type="noConversion"/>
  </si>
  <si>
    <t>A measurement related to physical
tampering (Note: typically a tamper
count)</t>
    <phoneticPr fontId="1" type="noConversion"/>
  </si>
  <si>
    <t xml:space="preserve">Tamper indicated while power was
out </t>
    <phoneticPr fontId="1" type="noConversion"/>
  </si>
  <si>
    <t xml:space="preserve">A measurement related to power
outages (Note: typically a status) </t>
    <phoneticPr fontId="1" type="noConversion"/>
  </si>
  <si>
    <t xml:space="preserve">A measurement related to power
quality </t>
    <phoneticPr fontId="1" type="noConversion"/>
  </si>
  <si>
    <t xml:space="preserve">A measurement related to power
restoration (Note: typically a status) </t>
    <phoneticPr fontId="1" type="noConversion"/>
  </si>
  <si>
    <t>A measurement related to device
programming (Note: typically a
status measurement)</t>
    <phoneticPr fontId="1" type="noConversion"/>
  </si>
  <si>
    <t>A measurement related to
pushbutton (Note: typically a status
or count)</t>
    <phoneticPr fontId="1" type="noConversion"/>
  </si>
  <si>
    <t xml:space="preserve">A measurement related to relay
activations </t>
    <phoneticPr fontId="1" type="noConversion"/>
  </si>
  <si>
    <t>A measurement related to relay
cycling (Note1: one open and one
closure together is one cycle, Note2:
Usually expressed as a count)</t>
    <phoneticPr fontId="1" type="noConversion"/>
  </si>
  <si>
    <t>An indication of equipment tampering
that shows equipment was moved or
opened</t>
    <phoneticPr fontId="1" type="noConversion"/>
  </si>
  <si>
    <t>An indication of equipment tampering
that shows equipment has been
reprogrammed</t>
    <phoneticPr fontId="1" type="noConversion"/>
  </si>
  <si>
    <t xml:space="preserve">An indication of tampering as
evidenced by reverse power flow </t>
    <phoneticPr fontId="1" type="noConversion"/>
  </si>
  <si>
    <t xml:space="preserve">A measurement of the switch arm
condition </t>
    <phoneticPr fontId="1" type="noConversion"/>
  </si>
  <si>
    <t xml:space="preserve">A measurement of the switch
enablement status </t>
    <phoneticPr fontId="1" type="noConversion"/>
  </si>
  <si>
    <t xml:space="preserve">An indication of equipment tampering </t>
    <phoneticPr fontId="1" type="noConversion"/>
  </si>
  <si>
    <t xml:space="preserve">A reset triggered by a hardware
“watchdog” circuit </t>
    <phoneticPr fontId="1" type="noConversion"/>
  </si>
  <si>
    <t xml:space="preserve">Customer’s bill for the previous
billing period Expressed as currency. </t>
    <phoneticPr fontId="1" type="noConversion"/>
  </si>
  <si>
    <t>Customer’s bill, as known thus far
within the present billing period.
Expressed as currency.</t>
    <phoneticPr fontId="1" type="noConversion"/>
  </si>
  <si>
    <t>Customer’s bill, part of a previous
obligation carried over from a
previous billing period. Expressed as
currency.</t>
    <phoneticPr fontId="1" type="noConversion"/>
  </si>
  <si>
    <t xml:space="preserve">Monthly fee for connection to
commodity. </t>
    <phoneticPr fontId="1" type="noConversion"/>
  </si>
  <si>
    <t xml:space="preserve">Sound </t>
    <phoneticPr fontId="1" type="noConversion"/>
  </si>
  <si>
    <t xml:space="preserve">A fluid flow rate </t>
    <phoneticPr fontId="1" type="noConversion"/>
  </si>
  <si>
    <t xml:space="preserve">Most common usage is in expressing
weather or meteorological conditions </t>
    <phoneticPr fontId="1" type="noConversion"/>
  </si>
  <si>
    <t>Degree of sky cover. Used in
expressing weather or
meteorological conditions.</t>
    <phoneticPr fontId="1" type="noConversion"/>
  </si>
  <si>
    <t xml:space="preserve">Unspecified </t>
    <phoneticPr fontId="1" type="noConversion"/>
  </si>
  <si>
    <t>I</t>
    <phoneticPr fontId="1" type="noConversion"/>
  </si>
  <si>
    <r>
      <t>Vp=</t>
    </r>
    <r>
      <rPr>
        <sz val="8"/>
        <color rgb="FF000000"/>
        <rFont val="TimesNewRomanPSMT"/>
        <family val="1"/>
      </rPr>
      <t>√</t>
    </r>
    <r>
      <rPr>
        <sz val="8"/>
        <color rgb="FF000000"/>
        <rFont val="ArialMT"/>
        <family val="2"/>
      </rPr>
      <t xml:space="preserve">2 × Vrms </t>
    </r>
    <phoneticPr fontId="1" type="noConversion"/>
  </si>
  <si>
    <t xml:space="preserve">Vpp=2 × Vp </t>
    <phoneticPr fontId="1" type="noConversion"/>
  </si>
  <si>
    <t xml:space="preserve">Force over area </t>
    <phoneticPr fontId="1" type="noConversion"/>
  </si>
  <si>
    <r>
      <t>The arithmetic sum of the per
element VAh quantities, where each
element apparent VAh uantity is
calculated each momentary interval
as: sqrt(V</t>
    </r>
    <r>
      <rPr>
        <sz val="5"/>
        <color rgb="FF000000"/>
        <rFont val="ArialMT"/>
        <family val="2"/>
      </rPr>
      <t>2</t>
    </r>
    <r>
      <rPr>
        <sz val="8"/>
        <color rgb="FF000000"/>
        <rFont val="ArialMT"/>
        <family val="2"/>
      </rPr>
      <t>h</t>
    </r>
    <r>
      <rPr>
        <sz val="5"/>
        <color rgb="FF000000"/>
        <rFont val="ArialMT"/>
        <family val="2"/>
      </rPr>
      <t>x</t>
    </r>
    <r>
      <rPr>
        <sz val="8"/>
        <color rgb="FF000000"/>
        <rFont val="ArialMT"/>
        <family val="2"/>
      </rPr>
      <t>)(I</t>
    </r>
    <r>
      <rPr>
        <sz val="5"/>
        <color rgb="FF000000"/>
        <rFont val="ArialMT"/>
        <family val="2"/>
      </rPr>
      <t>2</t>
    </r>
    <r>
      <rPr>
        <sz val="8"/>
        <color rgb="FF000000"/>
        <rFont val="ArialMT"/>
        <family val="2"/>
      </rPr>
      <t>h</t>
    </r>
    <r>
      <rPr>
        <sz val="5"/>
        <color rgb="FF000000"/>
        <rFont val="ArialMT"/>
        <family val="2"/>
      </rPr>
      <t>x</t>
    </r>
    <r>
      <rPr>
        <sz val="8"/>
        <color rgb="FF000000"/>
        <rFont val="ArialMT"/>
        <family val="2"/>
      </rPr>
      <t>), where x= each
element A, B, C, and V</t>
    </r>
    <r>
      <rPr>
        <sz val="5"/>
        <color rgb="FF000000"/>
        <rFont val="ArialMT"/>
        <family val="2"/>
      </rPr>
      <t>2</t>
    </r>
    <r>
      <rPr>
        <sz val="8"/>
        <color rgb="FF000000"/>
        <rFont val="ArialMT"/>
        <family val="2"/>
      </rPr>
      <t>h</t>
    </r>
    <r>
      <rPr>
        <sz val="5"/>
        <color rgb="FF000000"/>
        <rFont val="ArialMT"/>
        <family val="2"/>
      </rPr>
      <t xml:space="preserve">x </t>
    </r>
    <r>
      <rPr>
        <sz val="8"/>
        <color rgb="FF000000"/>
        <rFont val="ArialMT"/>
        <family val="2"/>
      </rPr>
      <t>and I</t>
    </r>
    <r>
      <rPr>
        <sz val="5"/>
        <color rgb="FF000000"/>
        <rFont val="ArialMT"/>
        <family val="2"/>
      </rPr>
      <t>2</t>
    </r>
    <r>
      <rPr>
        <sz val="8"/>
        <color rgb="FF000000"/>
        <rFont val="ArialMT"/>
        <family val="2"/>
      </rPr>
      <t>h</t>
    </r>
    <r>
      <rPr>
        <sz val="5"/>
        <color rgb="FF000000"/>
        <rFont val="ArialMT"/>
        <family val="2"/>
      </rPr>
      <t xml:space="preserve">x
</t>
    </r>
    <r>
      <rPr>
        <sz val="8"/>
        <color rgb="FF000000"/>
        <rFont val="ArialMT"/>
        <family val="2"/>
      </rPr>
      <t>are fundamental plus harmonics
values.</t>
    </r>
    <phoneticPr fontId="1" type="noConversion"/>
  </si>
  <si>
    <t xml:space="preserve">The rate of arithmetic Apparent
Energy </t>
    <phoneticPr fontId="1" type="noConversion"/>
  </si>
  <si>
    <r>
      <t>Sqrt((Wh</t>
    </r>
    <r>
      <rPr>
        <sz val="5"/>
        <color rgb="FF000000"/>
        <rFont val="ArialMT"/>
        <family val="2"/>
      </rPr>
      <t>x</t>
    </r>
    <r>
      <rPr>
        <sz val="8"/>
        <color rgb="FF000000"/>
        <rFont val="ArialMT"/>
        <family val="2"/>
      </rPr>
      <t>)</t>
    </r>
    <r>
      <rPr>
        <sz val="5"/>
        <color rgb="FF000000"/>
        <rFont val="ArialMT"/>
        <family val="2"/>
      </rPr>
      <t>2</t>
    </r>
    <r>
      <rPr>
        <sz val="8"/>
        <color rgb="FF000000"/>
        <rFont val="ArialMT"/>
        <family val="2"/>
      </rPr>
      <t>+(VArh</t>
    </r>
    <r>
      <rPr>
        <sz val="5"/>
        <color rgb="FF000000"/>
        <rFont val="ArialMT"/>
        <family val="2"/>
      </rPr>
      <t>x</t>
    </r>
    <r>
      <rPr>
        <sz val="8"/>
        <color rgb="FF000000"/>
        <rFont val="ArialMT"/>
        <family val="2"/>
      </rPr>
      <t>)</t>
    </r>
    <r>
      <rPr>
        <sz val="5"/>
        <color rgb="FF000000"/>
        <rFont val="ArialMT"/>
        <family val="2"/>
      </rPr>
      <t>2</t>
    </r>
    <r>
      <rPr>
        <sz val="8"/>
        <color rgb="FF000000"/>
        <rFont val="ArialMT"/>
        <family val="2"/>
      </rPr>
      <t>) where x each
element A,B,C and VArh is measured
with IEEE VArs</t>
    </r>
    <phoneticPr fontId="1" type="noConversion"/>
  </si>
  <si>
    <t xml:space="preserve">The rate of phasor apparent energy </t>
    <phoneticPr fontId="1" type="noConversion"/>
  </si>
  <si>
    <r>
      <t>distortion VAh</t>
    </r>
    <r>
      <rPr>
        <sz val="5"/>
        <color rgb="FF000000"/>
        <rFont val="ArialMT"/>
        <family val="2"/>
      </rPr>
      <t xml:space="preserve">x </t>
    </r>
    <r>
      <rPr>
        <sz val="8"/>
        <color rgb="FF000000"/>
        <rFont val="ArialMT"/>
        <family val="2"/>
      </rPr>
      <t>= Sqrt( (V</t>
    </r>
    <r>
      <rPr>
        <sz val="5"/>
        <color rgb="FF000000"/>
        <rFont val="ArialMT"/>
        <family val="2"/>
      </rPr>
      <t>2</t>
    </r>
    <r>
      <rPr>
        <sz val="8"/>
        <color rgb="FF000000"/>
        <rFont val="ArialMT"/>
        <family val="2"/>
      </rPr>
      <t>h</t>
    </r>
    <r>
      <rPr>
        <sz val="5"/>
        <color rgb="FF000000"/>
        <rFont val="ArialMT"/>
        <family val="2"/>
      </rPr>
      <t>x</t>
    </r>
    <r>
      <rPr>
        <sz val="8"/>
        <color rgb="FF000000"/>
        <rFont val="ArialMT"/>
        <family val="2"/>
      </rPr>
      <t>)(I</t>
    </r>
    <r>
      <rPr>
        <sz val="5"/>
        <color rgb="FF000000"/>
        <rFont val="ArialMT"/>
        <family val="2"/>
      </rPr>
      <t>2</t>
    </r>
    <r>
      <rPr>
        <sz val="8"/>
        <color rgb="FF000000"/>
        <rFont val="ArialMT"/>
        <family val="2"/>
      </rPr>
      <t>h</t>
    </r>
    <r>
      <rPr>
        <sz val="5"/>
        <color rgb="FF000000"/>
        <rFont val="ArialMT"/>
        <family val="2"/>
      </rPr>
      <t>x</t>
    </r>
    <r>
      <rPr>
        <sz val="8"/>
        <color rgb="FF000000"/>
        <rFont val="ArialMT"/>
        <family val="2"/>
      </rPr>
      <t>) –
(Wh</t>
    </r>
    <r>
      <rPr>
        <sz val="5"/>
        <color rgb="FF000000"/>
        <rFont val="ArialMT"/>
        <family val="2"/>
      </rPr>
      <t>x</t>
    </r>
    <r>
      <rPr>
        <sz val="8"/>
        <color rgb="FF000000"/>
        <rFont val="ArialMT"/>
        <family val="2"/>
      </rPr>
      <t>)</t>
    </r>
    <r>
      <rPr>
        <sz val="5"/>
        <color rgb="FF000000"/>
        <rFont val="ArialMT"/>
        <family val="2"/>
      </rPr>
      <t xml:space="preserve">2 </t>
    </r>
    <r>
      <rPr>
        <sz val="8"/>
        <color rgb="FF000000"/>
        <rFont val="ArialMT"/>
        <family val="2"/>
      </rPr>
      <t>– (VArh</t>
    </r>
    <r>
      <rPr>
        <sz val="5"/>
        <color rgb="FF000000"/>
        <rFont val="ArialMT"/>
        <family val="2"/>
      </rPr>
      <t>x</t>
    </r>
    <r>
      <rPr>
        <sz val="8"/>
        <color rgb="FF000000"/>
        <rFont val="ArialMT"/>
        <family val="2"/>
      </rPr>
      <t>)</t>
    </r>
    <r>
      <rPr>
        <sz val="5"/>
        <color rgb="FF000000"/>
        <rFont val="ArialMT"/>
        <family val="2"/>
      </rPr>
      <t>2</t>
    </r>
    <r>
      <rPr>
        <sz val="8"/>
        <color rgb="FF000000"/>
        <rFont val="ArialMT"/>
        <family val="2"/>
      </rPr>
      <t>), where x= each
element A, B, or C and V2h</t>
    </r>
    <r>
      <rPr>
        <sz val="5"/>
        <color rgb="FF000000"/>
        <rFont val="ArialMT"/>
        <family val="2"/>
      </rPr>
      <t>x</t>
    </r>
    <r>
      <rPr>
        <sz val="8"/>
        <color rgb="FF000000"/>
        <rFont val="ArialMT"/>
        <family val="2"/>
      </rPr>
      <t>, I2h</t>
    </r>
    <r>
      <rPr>
        <sz val="5"/>
        <color rgb="FF000000"/>
        <rFont val="ArialMT"/>
        <family val="2"/>
      </rPr>
      <t>x</t>
    </r>
    <r>
      <rPr>
        <sz val="8"/>
        <color rgb="FF000000"/>
        <rFont val="ArialMT"/>
        <family val="2"/>
      </rPr>
      <t>,
Wh</t>
    </r>
    <r>
      <rPr>
        <sz val="5"/>
        <color rgb="FF000000"/>
        <rFont val="ArialMT"/>
        <family val="2"/>
      </rPr>
      <t>x</t>
    </r>
    <r>
      <rPr>
        <sz val="8"/>
        <color rgb="FF000000"/>
        <rFont val="ArialMT"/>
        <family val="2"/>
      </rPr>
      <t>, and varh</t>
    </r>
    <r>
      <rPr>
        <sz val="5"/>
        <color rgb="FF000000"/>
        <rFont val="ArialMT"/>
        <family val="2"/>
      </rPr>
      <t xml:space="preserve">x </t>
    </r>
    <r>
      <rPr>
        <sz val="8"/>
        <color rgb="FF000000"/>
        <rFont val="ArialMT"/>
        <family val="2"/>
      </rPr>
      <t>are fundamental plus
harmonic values</t>
    </r>
    <phoneticPr fontId="1" type="noConversion"/>
  </si>
  <si>
    <t>The rate of distortion apparent
energy</t>
    <phoneticPr fontId="1" type="noConversion"/>
  </si>
  <si>
    <t xml:space="preserve">Distoration apparent energy passed
through a demand function </t>
    <phoneticPr fontId="1" type="noConversion"/>
  </si>
  <si>
    <t xml:space="preserve">THD treated as a demand </t>
    <phoneticPr fontId="1" type="noConversion"/>
  </si>
  <si>
    <t xml:space="preserve">Total Demand Distortion treated as a
demand </t>
    <phoneticPr fontId="1" type="noConversion"/>
  </si>
  <si>
    <t xml:space="preserve">(RMS of harmonic content of current)
/ (maximum installation current) </t>
    <phoneticPr fontId="1" type="noConversion"/>
  </si>
  <si>
    <t xml:space="preserve">distortionPF treated as a demand
value </t>
    <phoneticPr fontId="1" type="noConversion"/>
  </si>
  <si>
    <r>
      <t>Fuzzyvarh = sqrt((varh)</t>
    </r>
    <r>
      <rPr>
        <sz val="5"/>
        <color rgb="FF000000"/>
        <rFont val="ArialMT"/>
        <family val="2"/>
      </rPr>
      <t xml:space="preserve">2 </t>
    </r>
    <r>
      <rPr>
        <sz val="8"/>
        <color rgb="FF000000"/>
        <rFont val="ArialMT"/>
        <family val="2"/>
      </rPr>
      <t>+ (distortion
VAh)</t>
    </r>
    <r>
      <rPr>
        <sz val="5"/>
        <color rgb="FF000000"/>
        <rFont val="ArialMT"/>
        <family val="2"/>
      </rPr>
      <t>2</t>
    </r>
    <r>
      <rPr>
        <sz val="8"/>
        <color rgb="FF000000"/>
        <rFont val="ArialMT"/>
        <family val="2"/>
      </rPr>
      <t>), where varh is a fundamental
plus harmonics value</t>
    </r>
    <phoneticPr fontId="1" type="noConversion"/>
  </si>
  <si>
    <t xml:space="preserve">The rate of fuzzy energy </t>
    <phoneticPr fontId="1" type="noConversion"/>
  </si>
  <si>
    <t xml:space="preserve">Fuzzy energy as a demand </t>
    <phoneticPr fontId="1" type="noConversion"/>
  </si>
  <si>
    <t xml:space="preserve">Charge used or added </t>
    <phoneticPr fontId="1" type="noConversion"/>
  </si>
  <si>
    <t xml:space="preserve">Charge present </t>
    <phoneticPr fontId="1" type="noConversion"/>
  </si>
  <si>
    <t xml:space="preserve">One of four quadrants relative to the
reference axix </t>
    <phoneticPr fontId="1" type="noConversion"/>
  </si>
  <si>
    <t xml:space="preserve">The type of reset </t>
    <phoneticPr fontId="1" type="noConversion"/>
  </si>
  <si>
    <t xml:space="preserve">Measurement along the x axis
relative to the reference axis </t>
    <phoneticPr fontId="1" type="noConversion"/>
  </si>
  <si>
    <t xml:space="preserve">Measurement along the y axis </t>
    <phoneticPr fontId="1" type="noConversion"/>
  </si>
  <si>
    <t xml:space="preserve">Measurement along the z axis </t>
    <phoneticPr fontId="1" type="noConversion"/>
  </si>
  <si>
    <t xml:space="preserve">Measurement in the XY Plane </t>
    <phoneticPr fontId="1" type="noConversion"/>
  </si>
  <si>
    <t xml:space="preserve">Measurement in the YZ Plane </t>
    <phoneticPr fontId="1" type="noConversion"/>
  </si>
  <si>
    <t xml:space="preserve">Measurement in the XZ Plane </t>
    <phoneticPr fontId="1" type="noConversion"/>
  </si>
  <si>
    <t xml:space="preserve">Usage in the first defined TOU bucket </t>
    <phoneticPr fontId="1" type="noConversion"/>
  </si>
  <si>
    <t xml:space="preserve">Usage in the second defined TOU bucket </t>
    <phoneticPr fontId="1" type="noConversion"/>
  </si>
  <si>
    <t xml:space="preserve">Usage in the third defined TOU bucket </t>
    <phoneticPr fontId="1" type="noConversion"/>
  </si>
  <si>
    <t xml:space="preserve">Usage in the fourth defined TOU bucket </t>
    <phoneticPr fontId="1" type="noConversion"/>
  </si>
  <si>
    <t xml:space="preserve">Usage in the fifth defined TOU bucket </t>
    <phoneticPr fontId="1" type="noConversion"/>
  </si>
  <si>
    <t xml:space="preserve">Usage in the sixth defined TOU bucket </t>
    <phoneticPr fontId="1" type="noConversion"/>
  </si>
  <si>
    <t xml:space="preserve">Etc. </t>
    <phoneticPr fontId="1" type="noConversion"/>
  </si>
  <si>
    <t xml:space="preserve">Not applicable </t>
    <phoneticPr fontId="1" type="noConversion"/>
  </si>
  <si>
    <t xml:space="preserve">Usage in the first defined consumption bucket </t>
    <phoneticPr fontId="1" type="noConversion"/>
  </si>
  <si>
    <t xml:space="preserve">Usage in the second defined consumption bucket </t>
    <phoneticPr fontId="1" type="noConversion"/>
  </si>
  <si>
    <t xml:space="preserve">Usage in the third defined consumption bucket </t>
    <phoneticPr fontId="1" type="noConversion"/>
  </si>
  <si>
    <t xml:space="preserve">Usage in the fourth defined consumption bucket </t>
    <phoneticPr fontId="1" type="noConversion"/>
  </si>
  <si>
    <t xml:space="preserve">Usage in the fifth defined consumption bucket </t>
    <phoneticPr fontId="1" type="noConversion"/>
  </si>
  <si>
    <t xml:space="preserve">Usage in the sixth defined consumption bucket </t>
    <phoneticPr fontId="1" type="noConversion"/>
  </si>
  <si>
    <t>Additional consumption tiers may be created as
necessary.</t>
    <phoneticPr fontId="1" type="noConversion"/>
  </si>
  <si>
    <t xml:space="preserve">Not applicable to any phase </t>
    <phoneticPr fontId="1" type="noConversion"/>
  </si>
  <si>
    <t xml:space="preserve">Neutral </t>
    <phoneticPr fontId="1" type="noConversion"/>
  </si>
  <si>
    <t xml:space="preserve">Neutral to ground </t>
    <phoneticPr fontId="1" type="noConversion"/>
  </si>
  <si>
    <t xml:space="preserve">Phase C </t>
    <phoneticPr fontId="1" type="noConversion"/>
  </si>
  <si>
    <t xml:space="preserve">Phase C to Neutral </t>
    <phoneticPr fontId="1" type="noConversion"/>
  </si>
  <si>
    <t xml:space="preserve">Phase C current or voltage relative to
Phase A voltage </t>
    <phoneticPr fontId="1" type="noConversion"/>
  </si>
  <si>
    <t xml:space="preserve">CA to Neutral </t>
    <phoneticPr fontId="1" type="noConversion"/>
  </si>
  <si>
    <t xml:space="preserve">Phase B </t>
    <phoneticPr fontId="1" type="noConversion"/>
  </si>
  <si>
    <t xml:space="preserve">Phase B to Neutral </t>
    <phoneticPr fontId="1" type="noConversion"/>
  </si>
  <si>
    <t xml:space="preserve">Phase B to C </t>
    <phoneticPr fontId="1" type="noConversion"/>
  </si>
  <si>
    <t xml:space="preserve">Phase B current or voltage relative to
Phase A voltage </t>
    <phoneticPr fontId="1" type="noConversion"/>
  </si>
  <si>
    <t xml:space="preserve">BC to Neutral </t>
    <phoneticPr fontId="1" type="noConversion"/>
  </si>
  <si>
    <t xml:space="preserve">Phase A </t>
    <phoneticPr fontId="1" type="noConversion"/>
  </si>
  <si>
    <t xml:space="preserve">Phase A to Neutral </t>
    <phoneticPr fontId="1" type="noConversion"/>
  </si>
  <si>
    <t xml:space="preserve">Phase A to B </t>
    <phoneticPr fontId="1" type="noConversion"/>
  </si>
  <si>
    <t xml:space="preserve">Phase A current relative to Phase A
voltage </t>
    <phoneticPr fontId="1" type="noConversion"/>
  </si>
  <si>
    <t xml:space="preserve">AB to Neutral </t>
    <phoneticPr fontId="1" type="noConversion"/>
  </si>
  <si>
    <t xml:space="preserve">Involving all phases </t>
    <phoneticPr fontId="1" type="noConversion"/>
  </si>
  <si>
    <t xml:space="preserve">ABC to Neutral </t>
    <phoneticPr fontId="1" type="noConversion"/>
  </si>
  <si>
    <t xml:space="preserve">Phase S2 </t>
    <phoneticPr fontId="1" type="noConversion"/>
  </si>
  <si>
    <t xml:space="preserve">Phase S2 to Neutral </t>
    <phoneticPr fontId="1" type="noConversion"/>
  </si>
  <si>
    <t xml:space="preserve">Phase S1 </t>
    <phoneticPr fontId="1" type="noConversion"/>
  </si>
  <si>
    <t xml:space="preserve">Phase S1 to Neutral </t>
    <phoneticPr fontId="1" type="noConversion"/>
  </si>
  <si>
    <t xml:space="preserve">Phase S1 to S2 </t>
    <phoneticPr fontId="1" type="noConversion"/>
  </si>
  <si>
    <t xml:space="preserve">Phase S1, S2 to Neutral </t>
    <phoneticPr fontId="1" type="noConversion"/>
  </si>
  <si>
    <t xml:space="preserve">3W Wye </t>
    <phoneticPr fontId="1" type="noConversion"/>
  </si>
  <si>
    <t xml:space="preserve">4W Wye </t>
    <phoneticPr fontId="1" type="noConversion"/>
  </si>
  <si>
    <t xml:space="preserve">3W Delta </t>
    <phoneticPr fontId="1" type="noConversion"/>
  </si>
  <si>
    <t xml:space="preserve">4W Delta </t>
    <phoneticPr fontId="1" type="noConversion"/>
  </si>
  <si>
    <t xml:space="preserve">4W High-leg Delta </t>
    <phoneticPr fontId="1" type="noConversion"/>
  </si>
  <si>
    <t xml:space="preserve">4W Open Delta </t>
    <phoneticPr fontId="1" type="noConversion"/>
  </si>
  <si>
    <t xml:space="preserve">Networked meter </t>
    <phoneticPr fontId="1" type="noConversion"/>
  </si>
  <si>
    <t xml:space="preserve">–24 </t>
  </si>
  <si>
    <t xml:space="preserve">–21 </t>
  </si>
  <si>
    <t xml:space="preserve">–18 </t>
  </si>
  <si>
    <t xml:space="preserve">–15 </t>
  </si>
  <si>
    <t xml:space="preserve">–12 </t>
  </si>
  <si>
    <t xml:space="preserve">–9 </t>
  </si>
  <si>
    <t xml:space="preserve">–6 </t>
  </si>
  <si>
    <t xml:space="preserve">–3 </t>
  </si>
  <si>
    <t xml:space="preserve">–2 </t>
  </si>
  <si>
    <t xml:space="preserve">–1 </t>
  </si>
  <si>
    <r>
      <t>yocto = ×10</t>
    </r>
    <r>
      <rPr>
        <sz val="6"/>
        <color rgb="FF000000"/>
        <rFont val="ArialMT"/>
        <family val="2"/>
      </rPr>
      <t xml:space="preserve">–24 </t>
    </r>
    <phoneticPr fontId="1" type="noConversion"/>
  </si>
  <si>
    <r>
      <t>zepto = ×10</t>
    </r>
    <r>
      <rPr>
        <sz val="6"/>
        <color rgb="FF000000"/>
        <rFont val="ArialMT"/>
        <family val="2"/>
      </rPr>
      <t xml:space="preserve">–21 </t>
    </r>
    <phoneticPr fontId="1" type="noConversion"/>
  </si>
  <si>
    <r>
      <t>atto = ×10</t>
    </r>
    <r>
      <rPr>
        <sz val="6"/>
        <color rgb="FF000000"/>
        <rFont val="ArialMT"/>
        <family val="2"/>
      </rPr>
      <t xml:space="preserve">–18 </t>
    </r>
    <phoneticPr fontId="1" type="noConversion"/>
  </si>
  <si>
    <r>
      <t>femto = ×10</t>
    </r>
    <r>
      <rPr>
        <sz val="6"/>
        <color rgb="FF000000"/>
        <rFont val="ArialMT"/>
        <family val="2"/>
      </rPr>
      <t xml:space="preserve">–15 </t>
    </r>
    <phoneticPr fontId="1" type="noConversion"/>
  </si>
  <si>
    <r>
      <t>pico = ×10</t>
    </r>
    <r>
      <rPr>
        <sz val="6"/>
        <color rgb="FF000000"/>
        <rFont val="ArialMT"/>
        <family val="2"/>
      </rPr>
      <t xml:space="preserve">–12 </t>
    </r>
    <phoneticPr fontId="1" type="noConversion"/>
  </si>
  <si>
    <r>
      <t>nano = ×10</t>
    </r>
    <r>
      <rPr>
        <sz val="6"/>
        <color rgb="FF000000"/>
        <rFont val="ArialMT"/>
        <family val="2"/>
      </rPr>
      <t xml:space="preserve">–9 </t>
    </r>
    <phoneticPr fontId="1" type="noConversion"/>
  </si>
  <si>
    <r>
      <t>micro = ×10</t>
    </r>
    <r>
      <rPr>
        <sz val="6"/>
        <color rgb="FF000000"/>
        <rFont val="ArialMT"/>
        <family val="2"/>
      </rPr>
      <t xml:space="preserve">–6 </t>
    </r>
    <phoneticPr fontId="1" type="noConversion"/>
  </si>
  <si>
    <r>
      <t>milli= ×10</t>
    </r>
    <r>
      <rPr>
        <sz val="6"/>
        <color rgb="FF000000"/>
        <rFont val="ArialMT"/>
        <family val="2"/>
      </rPr>
      <t xml:space="preserve">–3 </t>
    </r>
    <phoneticPr fontId="1" type="noConversion"/>
  </si>
  <si>
    <r>
      <t>centi = ×10</t>
    </r>
    <r>
      <rPr>
        <sz val="6"/>
        <color rgb="FF000000"/>
        <rFont val="ArialMT"/>
        <family val="2"/>
      </rPr>
      <t xml:space="preserve">–2 </t>
    </r>
    <phoneticPr fontId="1" type="noConversion"/>
  </si>
  <si>
    <r>
      <t>deci = ×10</t>
    </r>
    <r>
      <rPr>
        <sz val="6"/>
        <color rgb="FF000000"/>
        <rFont val="ArialMT"/>
        <family val="2"/>
      </rPr>
      <t xml:space="preserve">–1 </t>
    </r>
    <phoneticPr fontId="1" type="noConversion"/>
  </si>
  <si>
    <r>
      <t>deca = ×10</t>
    </r>
    <r>
      <rPr>
        <sz val="6"/>
        <color rgb="FF000000"/>
        <rFont val="ArialMT"/>
        <family val="2"/>
      </rPr>
      <t xml:space="preserve">1 </t>
    </r>
    <phoneticPr fontId="1" type="noConversion"/>
  </si>
  <si>
    <r>
      <t>hecto = ×10</t>
    </r>
    <r>
      <rPr>
        <sz val="6"/>
        <color rgb="FF000000"/>
        <rFont val="ArialMT"/>
        <family val="2"/>
      </rPr>
      <t xml:space="preserve">2 </t>
    </r>
    <phoneticPr fontId="1" type="noConversion"/>
  </si>
  <si>
    <r>
      <t>kilo = ×10</t>
    </r>
    <r>
      <rPr>
        <sz val="6"/>
        <color rgb="FF000000"/>
        <rFont val="ArialMT"/>
        <family val="2"/>
      </rPr>
      <t xml:space="preserve">3 </t>
    </r>
    <phoneticPr fontId="1" type="noConversion"/>
  </si>
  <si>
    <r>
      <t>Mega = ×10</t>
    </r>
    <r>
      <rPr>
        <sz val="6"/>
        <color rgb="FF000000"/>
        <rFont val="ArialMT"/>
        <family val="2"/>
      </rPr>
      <t xml:space="preserve">6 </t>
    </r>
    <phoneticPr fontId="1" type="noConversion"/>
  </si>
  <si>
    <r>
      <t>Giga = ×10</t>
    </r>
    <r>
      <rPr>
        <sz val="6"/>
        <color rgb="FF000000"/>
        <rFont val="ArialMT"/>
        <family val="2"/>
      </rPr>
      <t xml:space="preserve">9 </t>
    </r>
    <phoneticPr fontId="1" type="noConversion"/>
  </si>
  <si>
    <r>
      <t>Tera = ×10</t>
    </r>
    <r>
      <rPr>
        <sz val="6"/>
        <color rgb="FF000000"/>
        <rFont val="ArialMT"/>
        <family val="2"/>
      </rPr>
      <t xml:space="preserve">12 </t>
    </r>
    <phoneticPr fontId="1" type="noConversion"/>
  </si>
  <si>
    <r>
      <t>Peta = ×10</t>
    </r>
    <r>
      <rPr>
        <sz val="6"/>
        <color rgb="FF000000"/>
        <rFont val="ArialMT"/>
        <family val="2"/>
      </rPr>
      <t xml:space="preserve">15 </t>
    </r>
    <phoneticPr fontId="1" type="noConversion"/>
  </si>
  <si>
    <r>
      <t>Exa = ×10</t>
    </r>
    <r>
      <rPr>
        <sz val="6"/>
        <color rgb="FF000000"/>
        <rFont val="ArialMT"/>
        <family val="2"/>
      </rPr>
      <t xml:space="preserve">18 </t>
    </r>
    <phoneticPr fontId="1" type="noConversion"/>
  </si>
  <si>
    <r>
      <t>Zetta = ×10</t>
    </r>
    <r>
      <rPr>
        <sz val="6"/>
        <color rgb="FF000000"/>
        <rFont val="ArialMT"/>
        <family val="2"/>
      </rPr>
      <t xml:space="preserve">21 </t>
    </r>
    <phoneticPr fontId="1" type="noConversion"/>
  </si>
  <si>
    <r>
      <t>Yotta = ×10</t>
    </r>
    <r>
      <rPr>
        <sz val="6"/>
        <color rgb="FF000000"/>
        <rFont val="ArialMT"/>
        <family val="2"/>
      </rPr>
      <t xml:space="preserve">24 </t>
    </r>
    <phoneticPr fontId="1" type="noConversion"/>
  </si>
  <si>
    <t>0.0</t>
    <phoneticPr fontId="1" type="noConversion"/>
  </si>
  <si>
    <t xml:space="preserve">Interharmonic of ½ </t>
    <phoneticPr fontId="1" type="noConversion"/>
  </si>
  <si>
    <t xml:space="preserve">fundamental </t>
    <phoneticPr fontId="1" type="noConversion"/>
  </si>
  <si>
    <t xml:space="preserve">second harmonic </t>
    <phoneticPr fontId="1" type="noConversion"/>
  </si>
  <si>
    <t xml:space="preserve">third harmonic </t>
    <phoneticPr fontId="1" type="noConversion"/>
  </si>
  <si>
    <t xml:space="preserve">fourth harmonic </t>
    <phoneticPr fontId="1" type="noConversion"/>
  </si>
  <si>
    <t xml:space="preserve">fifth harmonic </t>
    <phoneticPr fontId="1" type="noConversion"/>
  </si>
  <si>
    <t xml:space="preserve">sixth harmonic </t>
    <phoneticPr fontId="1" type="noConversion"/>
  </si>
  <si>
    <t xml:space="preserve">seventh harmonic </t>
    <phoneticPr fontId="1" type="noConversion"/>
  </si>
  <si>
    <t>Index 15</t>
    <phoneticPr fontId="1" type="noConversion"/>
  </si>
  <si>
    <t>Index 16</t>
    <phoneticPr fontId="1" type="noConversion"/>
  </si>
  <si>
    <t>Index 17</t>
    <phoneticPr fontId="1" type="noConversion"/>
  </si>
  <si>
    <t>720.60</t>
    <phoneticPr fontId="1" type="noConversion"/>
  </si>
  <si>
    <t>720.120</t>
    <phoneticPr fontId="1" type="noConversion"/>
  </si>
  <si>
    <t>720.180</t>
    <phoneticPr fontId="1" type="noConversion"/>
  </si>
  <si>
    <t>720.240</t>
    <phoneticPr fontId="1" type="noConversion"/>
  </si>
  <si>
    <t>720.360</t>
    <phoneticPr fontId="1" type="noConversion"/>
  </si>
  <si>
    <t xml:space="preserve">n½ </t>
    <phoneticPr fontId="1" type="noConversion"/>
  </si>
  <si>
    <t xml:space="preserve">One-half </t>
    <phoneticPr fontId="1" type="noConversion"/>
  </si>
  <si>
    <t>n0</t>
    <phoneticPr fontId="1" type="noConversion"/>
  </si>
  <si>
    <t>“Zero” (for systems that use zero based
numbering schemes)</t>
    <phoneticPr fontId="1" type="noConversion"/>
  </si>
  <si>
    <t>n1</t>
    <phoneticPr fontId="1" type="noConversion"/>
  </si>
  <si>
    <t>"One,” where the measure needs an
argument such as CEMI(n=1)</t>
    <phoneticPr fontId="1" type="noConversion"/>
  </si>
  <si>
    <t>n2</t>
    <phoneticPr fontId="1" type="noConversion"/>
  </si>
  <si>
    <t>"Two" where the measure needs an
argument such as CEMI(n=2)</t>
    <phoneticPr fontId="1" type="noConversion"/>
  </si>
  <si>
    <t>n3</t>
    <phoneticPr fontId="1" type="noConversion"/>
  </si>
  <si>
    <t>"Three" where the measure needs an
argument such as CEMI(n=3)</t>
    <phoneticPr fontId="1" type="noConversion"/>
  </si>
  <si>
    <t>n4</t>
    <phoneticPr fontId="1" type="noConversion"/>
  </si>
  <si>
    <t>"Four" where the measure needs an
argument such as CEMI(n=4)</t>
    <phoneticPr fontId="1" type="noConversion"/>
  </si>
  <si>
    <t>n5</t>
    <phoneticPr fontId="1" type="noConversion"/>
  </si>
  <si>
    <t>"Five" where the measure needs an
argument</t>
    <phoneticPr fontId="1" type="noConversion"/>
  </si>
  <si>
    <t xml:space="preserve">n6 </t>
    <phoneticPr fontId="1" type="noConversion"/>
  </si>
  <si>
    <t xml:space="preserve">Six </t>
    <phoneticPr fontId="1" type="noConversion"/>
  </si>
  <si>
    <t xml:space="preserve">n7 </t>
    <phoneticPr fontId="1" type="noConversion"/>
  </si>
  <si>
    <t xml:space="preserve">Seven </t>
    <phoneticPr fontId="1" type="noConversion"/>
  </si>
  <si>
    <t xml:space="preserve">n8 </t>
    <phoneticPr fontId="1" type="noConversion"/>
  </si>
  <si>
    <t xml:space="preserve">Eight </t>
    <phoneticPr fontId="1" type="noConversion"/>
  </si>
  <si>
    <t xml:space="preserve">n9 </t>
    <phoneticPr fontId="1" type="noConversion"/>
  </si>
  <si>
    <t xml:space="preserve">Nine </t>
    <phoneticPr fontId="1" type="noConversion"/>
  </si>
  <si>
    <t xml:space="preserve">n10 </t>
    <phoneticPr fontId="1" type="noConversion"/>
  </si>
  <si>
    <t xml:space="preserve">Ten </t>
    <phoneticPr fontId="1" type="noConversion"/>
  </si>
  <si>
    <t xml:space="preserve">n15 </t>
    <phoneticPr fontId="1" type="noConversion"/>
  </si>
  <si>
    <t xml:space="preserve">Fifteen </t>
    <phoneticPr fontId="1" type="noConversion"/>
  </si>
  <si>
    <t xml:space="preserve">n30 </t>
    <phoneticPr fontId="1" type="noConversion"/>
  </si>
  <si>
    <t xml:space="preserve">Thirty </t>
    <phoneticPr fontId="1" type="noConversion"/>
  </si>
  <si>
    <t xml:space="preserve">n45 </t>
    <phoneticPr fontId="1" type="noConversion"/>
  </si>
  <si>
    <t xml:space="preserve">Fourtyfive </t>
    <phoneticPr fontId="1" type="noConversion"/>
  </si>
  <si>
    <t xml:space="preserve">n60 </t>
    <phoneticPr fontId="1" type="noConversion"/>
  </si>
  <si>
    <t xml:space="preserve">Sixty </t>
    <phoneticPr fontId="1" type="noConversion"/>
  </si>
  <si>
    <t xml:space="preserve">n120 </t>
    <phoneticPr fontId="1" type="noConversion"/>
  </si>
  <si>
    <t xml:space="preserve">2 × 60 = 120 </t>
    <phoneticPr fontId="1" type="noConversion"/>
  </si>
  <si>
    <t xml:space="preserve">n155 </t>
    <phoneticPr fontId="1" type="noConversion"/>
  </si>
  <si>
    <t xml:space="preserve">One hundred fifty five </t>
    <phoneticPr fontId="1" type="noConversion"/>
  </si>
  <si>
    <t xml:space="preserve">n240 </t>
    <phoneticPr fontId="1" type="noConversion"/>
  </si>
  <si>
    <t xml:space="preserve">4 × 60 = 240 </t>
    <phoneticPr fontId="1" type="noConversion"/>
  </si>
  <si>
    <t xml:space="preserve">n305 </t>
    <phoneticPr fontId="1" type="noConversion"/>
  </si>
  <si>
    <t xml:space="preserve">Three hundred and five. </t>
    <phoneticPr fontId="1" type="noConversion"/>
  </si>
  <si>
    <t xml:space="preserve">n360 </t>
    <phoneticPr fontId="1" type="noConversion"/>
  </si>
  <si>
    <t xml:space="preserve">6 × 60 = 360 </t>
    <phoneticPr fontId="1" type="noConversion"/>
  </si>
  <si>
    <t xml:space="preserve">n480 </t>
    <phoneticPr fontId="1" type="noConversion"/>
  </si>
  <si>
    <t xml:space="preserve">8 × 60 = 480 </t>
    <phoneticPr fontId="1" type="noConversion"/>
  </si>
  <si>
    <t xml:space="preserve">n720 </t>
    <phoneticPr fontId="1" type="noConversion"/>
  </si>
  <si>
    <t xml:space="preserve">12 × 60 = 720 </t>
    <phoneticPr fontId="1" type="noConversion"/>
  </si>
  <si>
    <t xml:space="preserve">n720/60 </t>
    <phoneticPr fontId="1" type="noConversion"/>
  </si>
  <si>
    <t xml:space="preserve">12 × 60/1 × 60 </t>
    <phoneticPr fontId="1" type="noConversion"/>
  </si>
  <si>
    <t xml:space="preserve">n720/120 </t>
    <phoneticPr fontId="1" type="noConversion"/>
  </si>
  <si>
    <t xml:space="preserve">12 × 60/2 × 60 </t>
    <phoneticPr fontId="1" type="noConversion"/>
  </si>
  <si>
    <t xml:space="preserve">n720/180 </t>
    <phoneticPr fontId="1" type="noConversion"/>
  </si>
  <si>
    <t xml:space="preserve">12 × 60/3 × 60 </t>
    <phoneticPr fontId="1" type="noConversion"/>
  </si>
  <si>
    <t xml:space="preserve">n720/240 </t>
    <phoneticPr fontId="1" type="noConversion"/>
  </si>
  <si>
    <t xml:space="preserve">12 × 60/4 × 60 </t>
    <phoneticPr fontId="1" type="noConversion"/>
  </si>
  <si>
    <t xml:space="preserve">n720/360 </t>
    <phoneticPr fontId="1" type="noConversion"/>
  </si>
  <si>
    <t xml:space="preserve">12 × 60/6 × 60 </t>
    <phoneticPr fontId="1" type="noConversion"/>
  </si>
  <si>
    <t xml:space="preserve">cppA </t>
    <phoneticPr fontId="1" type="noConversion"/>
  </si>
  <si>
    <t xml:space="preserve">Consumption associated with critical peak period A </t>
    <phoneticPr fontId="1" type="noConversion"/>
  </si>
  <si>
    <t xml:space="preserve">cppB </t>
    <phoneticPr fontId="1" type="noConversion"/>
  </si>
  <si>
    <t xml:space="preserve">Consumption associated with critical peak period B </t>
    <phoneticPr fontId="1" type="noConversion"/>
  </si>
  <si>
    <t xml:space="preserve">cppC </t>
    <phoneticPr fontId="1" type="noConversion"/>
  </si>
  <si>
    <t xml:space="preserve">Consumption associated with critical peak period C </t>
    <phoneticPr fontId="1" type="noConversion"/>
  </si>
  <si>
    <t xml:space="preserve">cppD </t>
    <phoneticPr fontId="1" type="noConversion"/>
  </si>
  <si>
    <t xml:space="preserve">Consumption associated with critical peak period D </t>
    <phoneticPr fontId="1" type="noConversion"/>
  </si>
  <si>
    <t xml:space="preserve">cppE </t>
    <phoneticPr fontId="1" type="noConversion"/>
  </si>
  <si>
    <t xml:space="preserve">Consumption associated with critical peak period E </t>
    <phoneticPr fontId="1" type="noConversion"/>
  </si>
  <si>
    <t xml:space="preserve">cppF </t>
    <phoneticPr fontId="1" type="noConversion"/>
  </si>
  <si>
    <t xml:space="preserve">Consumption associated with critical peak period F </t>
    <phoneticPr fontId="1" type="noConversion"/>
  </si>
  <si>
    <t xml:space="preserve">cppG </t>
    <phoneticPr fontId="1" type="noConversion"/>
  </si>
  <si>
    <t xml:space="preserve"> currency
货币计量单位</t>
    <phoneticPr fontId="1" type="noConversion"/>
  </si>
  <si>
    <t xml:space="preserve">None </t>
    <phoneticPr fontId="1" type="noConversion"/>
  </si>
  <si>
    <t xml:space="preserve">AUD </t>
    <phoneticPr fontId="1" type="noConversion"/>
  </si>
  <si>
    <t xml:space="preserve">Australian Dollar </t>
    <phoneticPr fontId="1" type="noConversion"/>
  </si>
  <si>
    <t xml:space="preserve">CAD </t>
    <phoneticPr fontId="1" type="noConversion"/>
  </si>
  <si>
    <t xml:space="preserve">Canadian Dollar </t>
    <phoneticPr fontId="1" type="noConversion"/>
  </si>
  <si>
    <t xml:space="preserve">CNY </t>
    <phoneticPr fontId="1" type="noConversion"/>
  </si>
  <si>
    <t xml:space="preserve">Chinese Yuan Renminbi </t>
    <phoneticPr fontId="1" type="noConversion"/>
  </si>
  <si>
    <t xml:space="preserve">DKK </t>
    <phoneticPr fontId="1" type="noConversion"/>
  </si>
  <si>
    <t xml:space="preserve">Danish Crown </t>
    <phoneticPr fontId="1" type="noConversion"/>
  </si>
  <si>
    <t xml:space="preserve">INR </t>
    <phoneticPr fontId="1" type="noConversion"/>
  </si>
  <si>
    <t xml:space="preserve">India Rupee </t>
    <phoneticPr fontId="1" type="noConversion"/>
  </si>
  <si>
    <t xml:space="preserve">JPY </t>
    <phoneticPr fontId="1" type="noConversion"/>
  </si>
  <si>
    <t xml:space="preserve">Japanese Yen </t>
    <phoneticPr fontId="1" type="noConversion"/>
  </si>
  <si>
    <t xml:space="preserve">NOK </t>
    <phoneticPr fontId="1" type="noConversion"/>
  </si>
  <si>
    <t xml:space="preserve">Norwegian Crown </t>
    <phoneticPr fontId="1" type="noConversion"/>
  </si>
  <si>
    <t xml:space="preserve">RUB </t>
    <phoneticPr fontId="1" type="noConversion"/>
  </si>
  <si>
    <t xml:space="preserve">Russian Ruble </t>
    <phoneticPr fontId="1" type="noConversion"/>
  </si>
  <si>
    <t xml:space="preserve">ZAR </t>
    <phoneticPr fontId="1" type="noConversion"/>
  </si>
  <si>
    <t xml:space="preserve">South African Rand </t>
    <phoneticPr fontId="1" type="noConversion"/>
  </si>
  <si>
    <t xml:space="preserve">SEK </t>
    <phoneticPr fontId="1" type="noConversion"/>
  </si>
  <si>
    <t xml:space="preserve">Swedish Krona </t>
    <phoneticPr fontId="1" type="noConversion"/>
  </si>
  <si>
    <t xml:space="preserve">CHF </t>
    <phoneticPr fontId="1" type="noConversion"/>
  </si>
  <si>
    <t xml:space="preserve">Swiss Franc </t>
    <phoneticPr fontId="1" type="noConversion"/>
  </si>
  <si>
    <t xml:space="preserve">GBP </t>
    <phoneticPr fontId="1" type="noConversion"/>
  </si>
  <si>
    <t xml:space="preserve">British Pound </t>
    <phoneticPr fontId="1" type="noConversion"/>
  </si>
  <si>
    <t xml:space="preserve">USD </t>
    <phoneticPr fontId="1" type="noConversion"/>
  </si>
  <si>
    <t xml:space="preserve">US Dollar </t>
    <phoneticPr fontId="1" type="noConversion"/>
  </si>
  <si>
    <t xml:space="preserve">EUR </t>
    <phoneticPr fontId="1" type="noConversion"/>
  </si>
  <si>
    <t xml:space="preserve">Euro </t>
    <phoneticPr fontId="1" type="noConversion"/>
  </si>
  <si>
    <t xml:space="preserve"> cpp
临界峰值</t>
    <phoneticPr fontId="1" type="noConversion"/>
  </si>
  <si>
    <t>mRID</t>
    <phoneticPr fontId="1" type="noConversion"/>
  </si>
  <si>
    <t>argumentNumerator
分子参数</t>
    <phoneticPr fontId="1" type="noConversion"/>
  </si>
  <si>
    <t>argument
测量序号</t>
    <phoneticPr fontId="1" type="noConversion"/>
  </si>
  <si>
    <t>argumentNumerator
测量序号</t>
    <phoneticPr fontId="1" type="noConversion"/>
  </si>
  <si>
    <t>65</t>
  </si>
  <si>
    <t>66</t>
  </si>
  <si>
    <t>72</t>
  </si>
  <si>
    <t>CPP
临界峰值</t>
    <phoneticPr fontId="1" type="noConversion"/>
  </si>
  <si>
    <t>0.none</t>
  </si>
  <si>
    <t>8.billingPeriod</t>
  </si>
  <si>
    <t>11.daily</t>
  </si>
  <si>
    <t>13.monthly</t>
  </si>
  <si>
    <t>22.seasonal</t>
  </si>
  <si>
    <t>24.weekly</t>
  </si>
  <si>
    <t>32.specifiedPeriod</t>
  </si>
  <si>
    <t>2.average</t>
  </si>
  <si>
    <t>4.excess</t>
  </si>
  <si>
    <t>5.highThreshold</t>
  </si>
  <si>
    <t>7.lowThreshold</t>
  </si>
  <si>
    <t>8.maximum</t>
  </si>
  <si>
    <t>9.minimum</t>
  </si>
  <si>
    <t>11.nominal</t>
  </si>
  <si>
    <t>12.normal</t>
  </si>
  <si>
    <t>16.secondMaximum</t>
  </si>
  <si>
    <t>17.secondMinimum</t>
  </si>
  <si>
    <t>23.thirdMaximum</t>
  </si>
  <si>
    <t>24.fourthMaximum</t>
  </si>
  <si>
    <t>25.fifthMaximum</t>
  </si>
  <si>
    <t>26.sum</t>
  </si>
  <si>
    <t>27.high</t>
  </si>
  <si>
    <t>28.low</t>
  </si>
  <si>
    <t>29.Standard Deviation
Population</t>
  </si>
  <si>
    <t>30.Standard Deviation
Sample</t>
  </si>
  <si>
    <t>1.tenMinute</t>
  </si>
  <si>
    <t>2.fifteenMinute</t>
  </si>
  <si>
    <t>3.oneMinute</t>
  </si>
  <si>
    <t>4.twentyfourHour</t>
  </si>
  <si>
    <t>5.thirtyMinute</t>
  </si>
  <si>
    <t>6.fiveMinute</t>
  </si>
  <si>
    <t>7.sixtyMinute</t>
  </si>
  <si>
    <t>10.twoMinute</t>
  </si>
  <si>
    <t>14.threeMinute</t>
  </si>
  <si>
    <t>15.present</t>
  </si>
  <si>
    <t xml:space="preserve">16.previous </t>
  </si>
  <si>
    <t xml:space="preserve">31.twentyMinute </t>
  </si>
  <si>
    <t xml:space="preserve">50.fixedBlock60Min </t>
  </si>
  <si>
    <t xml:space="preserve">51.fixedBlock30Min </t>
  </si>
  <si>
    <t xml:space="preserve">52.fixedBlock20Min </t>
  </si>
  <si>
    <t xml:space="preserve">53.fixedBlock15Min </t>
  </si>
  <si>
    <t xml:space="preserve">54.fixedBlock10Min </t>
  </si>
  <si>
    <t xml:space="preserve">55.fixedBlock5Min </t>
  </si>
  <si>
    <t xml:space="preserve">56.fixedBlock1Min </t>
  </si>
  <si>
    <t xml:space="preserve">57.rollingBlock60MinIntvl30MinSubIntvl </t>
  </si>
  <si>
    <t xml:space="preserve">58.rollingBlock60MinIntvl20MinSubIntvl </t>
  </si>
  <si>
    <t xml:space="preserve">59.rollingBlock60MinIntvl15MinSubIntvl </t>
  </si>
  <si>
    <t xml:space="preserve">60.rollingBlock60MinIntvl12MinSubIntvl </t>
  </si>
  <si>
    <t xml:space="preserve">61.rollingBlock60MinIntvl10MinSubIntvl </t>
  </si>
  <si>
    <t xml:space="preserve">62.rollingBlock60MinIntvl6MinSubIntvl </t>
  </si>
  <si>
    <t xml:space="preserve">63.rollingBlock60MinIntvl5MinSubIntvl </t>
  </si>
  <si>
    <t xml:space="preserve">64.rollingBlock60MinIntvl4MinSubIntvl </t>
  </si>
  <si>
    <t xml:space="preserve">65.rollingBlock30MinIntvl15MinSubIntvl </t>
  </si>
  <si>
    <t xml:space="preserve">66.rollingBlock30MinIntvl10MinSubIntvl </t>
  </si>
  <si>
    <t xml:space="preserve">67.rollingBlock30MinIntvl6MinSubIntvl </t>
  </si>
  <si>
    <t xml:space="preserve">68.rollingBlock30MinIntvl5MinSubIntvl </t>
  </si>
  <si>
    <t xml:space="preserve">69.rollingBlock30MinIntvl3MinSubIntvl </t>
  </si>
  <si>
    <t xml:space="preserve">70.rollingBlock30MinIntvl2MinSubIntvl </t>
  </si>
  <si>
    <t xml:space="preserve">71.rollingBlock15MinIntvl5MinSubIntvl </t>
  </si>
  <si>
    <t xml:space="preserve">72.rollingBlock15MinIntvl3MinSubIntvl </t>
  </si>
  <si>
    <t xml:space="preserve">73.rollingBlock15MinIntvl1MinSubIntvl </t>
  </si>
  <si>
    <t xml:space="preserve">74.rollingBlock10MinIntvl5MinSubIntvl </t>
  </si>
  <si>
    <t xml:space="preserve">75.rollingBlock10MinIntvl2MinSubIntvl </t>
  </si>
  <si>
    <t xml:space="preserve">76.rollingBlock10MinIntvl1MinSubIntvl </t>
  </si>
  <si>
    <t xml:space="preserve">77.rollingBlock5MinIntvl1MinSubIntvl </t>
  </si>
  <si>
    <t xml:space="preserve">78.twelveMinute </t>
  </si>
  <si>
    <t xml:space="preserve">79.twoHour </t>
  </si>
  <si>
    <t xml:space="preserve">80.fourHour </t>
  </si>
  <si>
    <t xml:space="preserve">81.sixHour </t>
  </si>
  <si>
    <t xml:space="preserve">82.twelveHour </t>
  </si>
  <si>
    <t xml:space="preserve">83.threeHour </t>
  </si>
  <si>
    <t>100.specifiedInterval</t>
  </si>
  <si>
    <t>101.specifiedFixedBlock</t>
  </si>
  <si>
    <t>102.specifiedRollingBlock</t>
  </si>
  <si>
    <t xml:space="preserve">0.none </t>
  </si>
  <si>
    <t>1.bulkQuantity</t>
  </si>
  <si>
    <t>2.continuousCumulative</t>
  </si>
  <si>
    <t>3.cumulative</t>
  </si>
  <si>
    <t>4.deltaData</t>
  </si>
  <si>
    <t>6.indicating</t>
  </si>
  <si>
    <t>9.summation</t>
  </si>
  <si>
    <t xml:space="preserve">10.timeDelay </t>
  </si>
  <si>
    <t>12.instantaneous</t>
  </si>
  <si>
    <t>13.latchingQuantity</t>
  </si>
  <si>
    <t>14.boundedQuantity</t>
  </si>
  <si>
    <t>1.forward</t>
  </si>
  <si>
    <t>2.lagging</t>
  </si>
  <si>
    <t>3.leading</t>
  </si>
  <si>
    <t>4.net</t>
  </si>
  <si>
    <t xml:space="preserve">5.q1plusQ2 </t>
  </si>
  <si>
    <t xml:space="preserve">7.q1plusQ3 </t>
  </si>
  <si>
    <t xml:space="preserve">8.q1plusQ4 </t>
  </si>
  <si>
    <t xml:space="preserve">9.q1minusQ4 </t>
  </si>
  <si>
    <t xml:space="preserve">10.q2plusQ3 </t>
  </si>
  <si>
    <t xml:space="preserve">11.q2plusQ4 </t>
  </si>
  <si>
    <t xml:space="preserve">12.q2minusQ3 </t>
  </si>
  <si>
    <t xml:space="preserve">13.q3plusQ4 </t>
  </si>
  <si>
    <t xml:space="preserve">14.q3minusQ2 </t>
  </si>
  <si>
    <t>15.quadrant1</t>
  </si>
  <si>
    <t>16.quadrant2</t>
  </si>
  <si>
    <t>17.quadrant3</t>
  </si>
  <si>
    <t>18.quadrant4</t>
  </si>
  <si>
    <t>19.reverse</t>
  </si>
  <si>
    <t>20.total</t>
  </si>
  <si>
    <t>21.totalByPhase</t>
  </si>
  <si>
    <t>1.electricity
SecondaryMetered</t>
  </si>
  <si>
    <t>2.electricity
PrimaryMetered</t>
  </si>
  <si>
    <t xml:space="preserve">3.communication </t>
  </si>
  <si>
    <t xml:space="preserve">4.air </t>
  </si>
  <si>
    <t xml:space="preserve">5.insulativeGas </t>
  </si>
  <si>
    <t xml:space="preserve">6.insulativeOil </t>
  </si>
  <si>
    <t xml:space="preserve">7.naturalGas </t>
  </si>
  <si>
    <t xml:space="preserve">8.propane </t>
  </si>
  <si>
    <t xml:space="preserve">9.potableWater </t>
  </si>
  <si>
    <t xml:space="preserve">10.steam </t>
  </si>
  <si>
    <t xml:space="preserve">11.wasteWater </t>
  </si>
  <si>
    <t>12.heatingFluid</t>
  </si>
  <si>
    <t xml:space="preserve">13.coolingFluid </t>
  </si>
  <si>
    <t>14.nonpotableWater</t>
  </si>
  <si>
    <t xml:space="preserve">15.nox </t>
  </si>
  <si>
    <t xml:space="preserve">16.so2 </t>
  </si>
  <si>
    <t xml:space="preserve">17.ch4 </t>
  </si>
  <si>
    <t xml:space="preserve">18.co2 </t>
  </si>
  <si>
    <t xml:space="preserve">19.carbon </t>
  </si>
  <si>
    <t xml:space="preserve">20.hch </t>
  </si>
  <si>
    <t xml:space="preserve">21.pfc </t>
  </si>
  <si>
    <t xml:space="preserve">22.sf6 </t>
  </si>
  <si>
    <t xml:space="preserve">23.tvLicence </t>
  </si>
  <si>
    <t xml:space="preserve">24.internet </t>
  </si>
  <si>
    <t xml:space="preserve">25.refuse </t>
  </si>
  <si>
    <t xml:space="preserve">26.h2 </t>
  </si>
  <si>
    <t xml:space="preserve">27.c2h2 </t>
  </si>
  <si>
    <t xml:space="preserve">28.c2h4 </t>
  </si>
  <si>
    <t xml:space="preserve">29.c2h6 </t>
  </si>
  <si>
    <t xml:space="preserve">30.co </t>
  </si>
  <si>
    <t xml:space="preserve">31.o2 </t>
  </si>
  <si>
    <t>32.dissolvedCombustibleGas</t>
  </si>
  <si>
    <t xml:space="preserve">33.co2e </t>
  </si>
  <si>
    <t xml:space="preserve">34.lead </t>
  </si>
  <si>
    <t xml:space="preserve">35.mercury </t>
  </si>
  <si>
    <t xml:space="preserve">36.ozone </t>
  </si>
  <si>
    <t xml:space="preserve">37.pm10 </t>
  </si>
  <si>
    <t xml:space="preserve">38.pm25 </t>
  </si>
  <si>
    <t xml:space="preserve">39.sox </t>
  </si>
  <si>
    <t xml:space="preserve">40.weather </t>
  </si>
  <si>
    <t>41.device</t>
  </si>
  <si>
    <t xml:space="preserve">42.pole </t>
  </si>
  <si>
    <t xml:space="preserve">44.acceleration </t>
  </si>
  <si>
    <t xml:space="preserve">45.tilt </t>
  </si>
  <si>
    <t xml:space="preserve">46.magneticField </t>
  </si>
  <si>
    <t xml:space="preserve">50.Gas </t>
  </si>
  <si>
    <t>60.Water</t>
  </si>
  <si>
    <t xml:space="preserve">3.currency </t>
  </si>
  <si>
    <t xml:space="preserve">4.current </t>
  </si>
  <si>
    <t>5.currentAngle</t>
  </si>
  <si>
    <t>6.currentImbalance</t>
  </si>
  <si>
    <t>7.date</t>
  </si>
  <si>
    <t>8.demand</t>
  </si>
  <si>
    <t xml:space="preserve">9.distance </t>
  </si>
  <si>
    <t>10.distortionVoltAmperes</t>
  </si>
  <si>
    <t xml:space="preserve">11.energization </t>
  </si>
  <si>
    <t>12.energy</t>
  </si>
  <si>
    <t>13.energizationLoadSide</t>
  </si>
  <si>
    <t xml:space="preserve">14.fan </t>
  </si>
  <si>
    <t xml:space="preserve">15.frequency </t>
  </si>
  <si>
    <t xml:space="preserve">17.ieee1366ASAI </t>
  </si>
  <si>
    <t>18.ieee1366ASIDI</t>
  </si>
  <si>
    <t>19.ieee1366ASIFI</t>
  </si>
  <si>
    <t>20.ieee1366CAIDI</t>
  </si>
  <si>
    <t>21.ieee1366CAIFI</t>
  </si>
  <si>
    <t>22.ieee1366CEMIn</t>
  </si>
  <si>
    <t>23.ieee1366CEMSMIn</t>
  </si>
  <si>
    <t>24.ieee1366CTAIDI</t>
  </si>
  <si>
    <t>25.ieee1366MAIFI</t>
  </si>
  <si>
    <t>26.ieee1366MAIFIe</t>
  </si>
  <si>
    <t xml:space="preserve">27.ieee1366SAIDI </t>
  </si>
  <si>
    <t xml:space="preserve">28.ieee1366SAIFI </t>
  </si>
  <si>
    <t>31.lineLosses</t>
  </si>
  <si>
    <t>32.losses</t>
  </si>
  <si>
    <t>33.negativeSequence</t>
  </si>
  <si>
    <t>34.phasorPowerFactor</t>
  </si>
  <si>
    <t xml:space="preserve">35.phasorReactivePower </t>
  </si>
  <si>
    <t>36.positiveSequence</t>
  </si>
  <si>
    <t>37.power</t>
  </si>
  <si>
    <t xml:space="preserve">38.powerFactor </t>
  </si>
  <si>
    <t>40.quantityPower</t>
  </si>
  <si>
    <t xml:space="preserve">41.sag </t>
  </si>
  <si>
    <t xml:space="preserve">42.swell </t>
  </si>
  <si>
    <t>43.switchPosition</t>
  </si>
  <si>
    <t xml:space="preserve">44.tapPosition </t>
  </si>
  <si>
    <t>45.tariffRate</t>
  </si>
  <si>
    <t xml:space="preserve">46.temperature </t>
  </si>
  <si>
    <t>47.totalHarmonicDistortion</t>
  </si>
  <si>
    <t>48.transformerLosses</t>
  </si>
  <si>
    <t>49.unipedeVoltageDip10to15</t>
  </si>
  <si>
    <t>50.unipedeVoltageDip15to30</t>
  </si>
  <si>
    <t>51.unipedeVoltageDip30to60</t>
  </si>
  <si>
    <t>52.unipedeVoltageDip60to90</t>
  </si>
  <si>
    <t>53.unipedeVoltageDip90to100</t>
  </si>
  <si>
    <t xml:space="preserve">54.Voltage (rms) </t>
  </si>
  <si>
    <t>55.voltageAngle</t>
  </si>
  <si>
    <t xml:space="preserve">56.voltageExcursion </t>
  </si>
  <si>
    <t>57.voltageImbalance</t>
  </si>
  <si>
    <t xml:space="preserve">58.volume </t>
  </si>
  <si>
    <t>59.zeroFlowDuration</t>
  </si>
  <si>
    <t xml:space="preserve">60.zeroSequence </t>
  </si>
  <si>
    <t xml:space="preserve">64.distortionPowerFactor </t>
  </si>
  <si>
    <t>81.frequencyExcursion</t>
  </si>
  <si>
    <t>90.applicationContext</t>
  </si>
  <si>
    <t xml:space="preserve">91.apTitle </t>
  </si>
  <si>
    <t xml:space="preserve">92.assetNumber </t>
  </si>
  <si>
    <t xml:space="preserve">93.bandwidth </t>
  </si>
  <si>
    <t xml:space="preserve">94.batteryVoltage </t>
  </si>
  <si>
    <t>95.broadcastAddress</t>
  </si>
  <si>
    <t xml:space="preserve">96.deviceAddressType1 </t>
  </si>
  <si>
    <t xml:space="preserve">97.deviceAddressType2 </t>
  </si>
  <si>
    <t xml:space="preserve">98.deviceAddressType3 </t>
  </si>
  <si>
    <t xml:space="preserve">99.deviceAddressType4 </t>
  </si>
  <si>
    <t xml:space="preserve">100.deviceClass </t>
  </si>
  <si>
    <t xml:space="preserve">101.electronicSerialNumber </t>
  </si>
  <si>
    <t>102.endDeviceID</t>
  </si>
  <si>
    <t xml:space="preserve">103.groupAddressType1 </t>
  </si>
  <si>
    <t xml:space="preserve">104.groupAddressType2 </t>
  </si>
  <si>
    <t xml:space="preserve">105.groupAddressType3 </t>
  </si>
  <si>
    <t xml:space="preserve">106.groupAddressType4 </t>
  </si>
  <si>
    <t xml:space="preserve">107.ipAddress </t>
  </si>
  <si>
    <t xml:space="preserve">108.macAddress </t>
  </si>
  <si>
    <t xml:space="preserve">109.mfgAssignedConfigurationID </t>
  </si>
  <si>
    <t xml:space="preserve">110.mfgAssignedPhysicalSerialNumber </t>
  </si>
  <si>
    <t xml:space="preserve">111.mfgAssignedProductNumber </t>
  </si>
  <si>
    <t xml:space="preserve">112.mfgAssignedUniqueCommunicationAddress </t>
  </si>
  <si>
    <t>113.multiCastAddress</t>
  </si>
  <si>
    <t>114.oneWayAddress</t>
  </si>
  <si>
    <t xml:space="preserve">115.signalStrength </t>
  </si>
  <si>
    <t xml:space="preserve">116.twoWayAddress </t>
  </si>
  <si>
    <t>117.signaltoNoiseRatio</t>
  </si>
  <si>
    <t xml:space="preserve">118.alarm </t>
  </si>
  <si>
    <t xml:space="preserve">119.batteryCarryover </t>
  </si>
  <si>
    <t xml:space="preserve">120.dataOverflowAlarm </t>
  </si>
  <si>
    <t>121.demandLimit</t>
  </si>
  <si>
    <t xml:space="preserve">123.diagnostic </t>
  </si>
  <si>
    <t xml:space="preserve">124.emergencyLimit </t>
  </si>
  <si>
    <t xml:space="preserve">125.encoderTamper </t>
  </si>
  <si>
    <t xml:space="preserve">126.ieee1366MomentaryInterruption </t>
  </si>
  <si>
    <t xml:space="preserve">127.ieee1366MomentaryInterruptionEvent </t>
  </si>
  <si>
    <t xml:space="preserve">128.ieee1366SustainedInterruption </t>
  </si>
  <si>
    <t>129.interruptionBehaviour</t>
  </si>
  <si>
    <t>130.inversionTamper</t>
  </si>
  <si>
    <t>131.loadInterrupt</t>
  </si>
  <si>
    <t>132.loadShed</t>
  </si>
  <si>
    <t xml:space="preserve">133.maintenance </t>
  </si>
  <si>
    <t>134.physicalTamper</t>
  </si>
  <si>
    <t xml:space="preserve">135.powerLossTamper </t>
  </si>
  <si>
    <t xml:space="preserve">136.powerOutage </t>
  </si>
  <si>
    <t xml:space="preserve">137.powerQuality </t>
  </si>
  <si>
    <t xml:space="preserve">138.powerRestoration </t>
  </si>
  <si>
    <t>139.programmed</t>
  </si>
  <si>
    <t>140.pushbutton</t>
  </si>
  <si>
    <t xml:space="preserve">141.relayActivation </t>
  </si>
  <si>
    <t>142.relayCycle</t>
  </si>
  <si>
    <t>143.removalTamper</t>
  </si>
  <si>
    <t>144.reprogrammingTamper</t>
  </si>
  <si>
    <t xml:space="preserve">145.reverseRotationTamper </t>
  </si>
  <si>
    <t xml:space="preserve">146.switchArmed </t>
  </si>
  <si>
    <t xml:space="preserve">147.switchDisabled </t>
  </si>
  <si>
    <t xml:space="preserve">148.tamper </t>
  </si>
  <si>
    <t xml:space="preserve">149.watchdogTimeout </t>
  </si>
  <si>
    <t xml:space="preserve">150.billLastPeriod </t>
  </si>
  <si>
    <t>151.billToDate</t>
  </si>
  <si>
    <t>152.billCarryover</t>
  </si>
  <si>
    <t xml:space="preserve">153.connectionFee </t>
  </si>
  <si>
    <t xml:space="preserve">154.audibleVolume </t>
  </si>
  <si>
    <t xml:space="preserve">155.volumetricFlow </t>
  </si>
  <si>
    <t xml:space="preserve">156.relativeHumidity </t>
  </si>
  <si>
    <t>157.skyCover</t>
  </si>
  <si>
    <t xml:space="preserve">158.voltage </t>
  </si>
  <si>
    <t xml:space="preserve">159.dcVoltage </t>
  </si>
  <si>
    <t xml:space="preserve">160.acVoltagePeak </t>
  </si>
  <si>
    <t xml:space="preserve">161.acVoltagePeakToPeak </t>
  </si>
  <si>
    <t xml:space="preserve">162.pressure </t>
  </si>
  <si>
    <t xml:space="preserve">163.density </t>
  </si>
  <si>
    <t xml:space="preserve">164.energyDensity </t>
  </si>
  <si>
    <t xml:space="preserve">165.dateOfLastDemandReset </t>
  </si>
  <si>
    <t>166.arithmeticApparentEnergy</t>
  </si>
  <si>
    <t xml:space="preserve">167.arithmeticApparentPower </t>
  </si>
  <si>
    <t xml:space="preserve">168.arithmeticApparentDemand </t>
  </si>
  <si>
    <t>169.phasorApparentEnergy</t>
  </si>
  <si>
    <t xml:space="preserve">170.phasorApparentPower </t>
  </si>
  <si>
    <t xml:space="preserve">171.phasorApparentDemand </t>
  </si>
  <si>
    <t>172.distortionApparentEnergy</t>
  </si>
  <si>
    <t xml:space="preserve">173.distortionApparentPower </t>
  </si>
  <si>
    <t xml:space="preserve">174.distortionApparentDemand </t>
  </si>
  <si>
    <t xml:space="preserve">175.totalHarmonicDistortionDemand </t>
  </si>
  <si>
    <t xml:space="preserve">176.tddDemand </t>
  </si>
  <si>
    <t xml:space="preserve">177.totalDemandDistortion </t>
  </si>
  <si>
    <t xml:space="preserve">178.distortionPowerFactorDemand </t>
  </si>
  <si>
    <t>179.fuzzyEnergy</t>
  </si>
  <si>
    <t xml:space="preserve">180.fuzzyPower </t>
  </si>
  <si>
    <t xml:space="preserve">181.fuzzyDemand </t>
  </si>
  <si>
    <t xml:space="preserve">183.batteryChargeMoved </t>
  </si>
  <si>
    <t xml:space="preserve">188.quadrant </t>
  </si>
  <si>
    <t xml:space="preserve">189.processorReset </t>
  </si>
  <si>
    <t xml:space="preserve">190.xAxis </t>
  </si>
  <si>
    <t xml:space="preserve">191.yAxis </t>
  </si>
  <si>
    <t xml:space="preserve">192.zAxis </t>
  </si>
  <si>
    <t xml:space="preserve">193.XYPlane </t>
  </si>
  <si>
    <t xml:space="preserve">194.YZPlane </t>
  </si>
  <si>
    <t xml:space="preserve">195.XZPlane </t>
  </si>
  <si>
    <t xml:space="preserve">0.0.none </t>
  </si>
  <si>
    <t xml:space="preserve">1.2.interharmonic1/2 </t>
  </si>
  <si>
    <t xml:space="preserve">1.1.fundamental </t>
  </si>
  <si>
    <t xml:space="preserve">2.1.harmonic2 </t>
  </si>
  <si>
    <t xml:space="preserve">3.1.harmonic3 </t>
  </si>
  <si>
    <t xml:space="preserve">4.1.harmonic4 </t>
  </si>
  <si>
    <t xml:space="preserve">5.1.harmonic5 </t>
  </si>
  <si>
    <t xml:space="preserve">6.1.harmonic6 </t>
  </si>
  <si>
    <t xml:space="preserve">7.1.harmonic7 </t>
  </si>
  <si>
    <t xml:space="preserve">1.2.n½ </t>
  </si>
  <si>
    <t>0.1.n0</t>
  </si>
  <si>
    <t>1.1.n1</t>
  </si>
  <si>
    <t>2.1.n2</t>
  </si>
  <si>
    <t>3.1.n3</t>
  </si>
  <si>
    <t>4.1.n4</t>
  </si>
  <si>
    <t>5.1.n5</t>
  </si>
  <si>
    <t xml:space="preserve">6.1.n6 </t>
  </si>
  <si>
    <t xml:space="preserve">7.1.n7 </t>
  </si>
  <si>
    <t xml:space="preserve">8.1.n8 </t>
  </si>
  <si>
    <t xml:space="preserve">9.1.n9 </t>
  </si>
  <si>
    <t xml:space="preserve">10.1.n10 </t>
  </si>
  <si>
    <t xml:space="preserve">15.1.n15 </t>
  </si>
  <si>
    <t xml:space="preserve">30.1.n30 </t>
  </si>
  <si>
    <t xml:space="preserve">45.1.n45 </t>
  </si>
  <si>
    <t xml:space="preserve">60.1.n60 </t>
  </si>
  <si>
    <t xml:space="preserve">120.1.n120 </t>
  </si>
  <si>
    <t xml:space="preserve">155.1.n155 </t>
  </si>
  <si>
    <t xml:space="preserve">240.1.n240 </t>
  </si>
  <si>
    <t xml:space="preserve">305.1.n305 </t>
  </si>
  <si>
    <t xml:space="preserve">360.1.n360 </t>
  </si>
  <si>
    <t xml:space="preserve">480.1.n480 </t>
  </si>
  <si>
    <t xml:space="preserve">720.1.n720 </t>
  </si>
  <si>
    <t xml:space="preserve">720.60.n720/60 </t>
  </si>
  <si>
    <t xml:space="preserve">720.120.n720/120 </t>
  </si>
  <si>
    <t xml:space="preserve">720.180.n720/180 </t>
  </si>
  <si>
    <t xml:space="preserve">720.240.n720/240 </t>
  </si>
  <si>
    <t xml:space="preserve">720.360.n720/360 </t>
  </si>
  <si>
    <t xml:space="preserve">1.touA </t>
  </si>
  <si>
    <t xml:space="preserve">2.touB </t>
  </si>
  <si>
    <t xml:space="preserve">3.touC </t>
  </si>
  <si>
    <t xml:space="preserve">4.touD </t>
  </si>
  <si>
    <t xml:space="preserve">5.touE </t>
  </si>
  <si>
    <t xml:space="preserve">6.touF </t>
  </si>
  <si>
    <t xml:space="preserve">7.touG </t>
  </si>
  <si>
    <t xml:space="preserve">1.cppA </t>
  </si>
  <si>
    <t xml:space="preserve">2.cppB </t>
  </si>
  <si>
    <t xml:space="preserve">3.cppC </t>
  </si>
  <si>
    <t xml:space="preserve">4.cppD </t>
  </si>
  <si>
    <t xml:space="preserve">5.cppE </t>
  </si>
  <si>
    <t xml:space="preserve">6.cppF </t>
  </si>
  <si>
    <t xml:space="preserve">7.cppG </t>
  </si>
  <si>
    <t xml:space="preserve">1.consumptionTier1 </t>
  </si>
  <si>
    <t xml:space="preserve">2.consumptionTier2 </t>
  </si>
  <si>
    <t xml:space="preserve">3.consumptionTier3 </t>
  </si>
  <si>
    <t xml:space="preserve">4.consumptionTier4 </t>
  </si>
  <si>
    <t xml:space="preserve">5.consumptionTier5 </t>
  </si>
  <si>
    <t xml:space="preserve">6.consumptionTier6 </t>
  </si>
  <si>
    <t xml:space="preserve">7.consumptionTier7 </t>
  </si>
  <si>
    <t xml:space="preserve">16.phaseN </t>
  </si>
  <si>
    <t xml:space="preserve">17.phaseNtoGnd </t>
  </si>
  <si>
    <t xml:space="preserve">32.phaseC </t>
  </si>
  <si>
    <t xml:space="preserve">33.phaseCtoN </t>
  </si>
  <si>
    <t xml:space="preserve">40.phaseCtoAv </t>
  </si>
  <si>
    <t xml:space="preserve">41.phaseCAtoN </t>
  </si>
  <si>
    <t xml:space="preserve">64.phaseB </t>
  </si>
  <si>
    <t xml:space="preserve">65.phaseBtoN </t>
  </si>
  <si>
    <t xml:space="preserve">66.phaseBtoC </t>
  </si>
  <si>
    <t xml:space="preserve">72.phaseBtoAv </t>
  </si>
  <si>
    <t xml:space="preserve">97.phaseBCtoN </t>
  </si>
  <si>
    <t xml:space="preserve">128.phaseA </t>
  </si>
  <si>
    <t xml:space="preserve">129.phaseAtoN </t>
  </si>
  <si>
    <t xml:space="preserve">132.phaseAtoB </t>
  </si>
  <si>
    <t xml:space="preserve">136.phaseAtoAv </t>
  </si>
  <si>
    <t xml:space="preserve">93.phaseABtoN </t>
  </si>
  <si>
    <t xml:space="preserve">224.phasesABC </t>
  </si>
  <si>
    <t xml:space="preserve">225.phaseABCtoN </t>
  </si>
  <si>
    <t xml:space="preserve">256.s2 </t>
  </si>
  <si>
    <t xml:space="preserve">257.s2N </t>
  </si>
  <si>
    <t xml:space="preserve">512.s1 </t>
  </si>
  <si>
    <t xml:space="preserve">513.s1N </t>
  </si>
  <si>
    <t xml:space="preserve">768.s12 </t>
  </si>
  <si>
    <t xml:space="preserve">769.s12N </t>
  </si>
  <si>
    <t xml:space="preserve">1248.threeWireWye </t>
  </si>
  <si>
    <t xml:space="preserve">1249.fourWireWye </t>
  </si>
  <si>
    <t xml:space="preserve">2272.threeWireDelta </t>
  </si>
  <si>
    <t xml:space="preserve">2273.fourWireDelta </t>
  </si>
  <si>
    <t xml:space="preserve">6369.fourWireHLDelta </t>
  </si>
  <si>
    <t xml:space="preserve">10465.fourWireOpenDelta </t>
  </si>
  <si>
    <t xml:space="preserve">17153.networked </t>
  </si>
  <si>
    <t xml:space="preserve">–24 .y </t>
  </si>
  <si>
    <t xml:space="preserve">–21 .z </t>
  </si>
  <si>
    <t xml:space="preserve">–18 .a </t>
  </si>
  <si>
    <t xml:space="preserve">–15 .f </t>
  </si>
  <si>
    <t xml:space="preserve">–12 .p </t>
  </si>
  <si>
    <t xml:space="preserve">–9 .n </t>
  </si>
  <si>
    <t xml:space="preserve">–6 .µ </t>
  </si>
  <si>
    <t xml:space="preserve">–3 .m </t>
  </si>
  <si>
    <t xml:space="preserve">–2 .c </t>
  </si>
  <si>
    <t xml:space="preserve">–1 .d </t>
  </si>
  <si>
    <t xml:space="preserve">0.Not applicable or "×1" </t>
  </si>
  <si>
    <t xml:space="preserve">1.da </t>
  </si>
  <si>
    <t xml:space="preserve">2.h </t>
  </si>
  <si>
    <t xml:space="preserve">3.k </t>
  </si>
  <si>
    <t xml:space="preserve">6.M </t>
  </si>
  <si>
    <t xml:space="preserve">9.G </t>
  </si>
  <si>
    <t xml:space="preserve">12.T </t>
  </si>
  <si>
    <t xml:space="preserve">15.P </t>
  </si>
  <si>
    <t xml:space="preserve">18.E </t>
  </si>
  <si>
    <t xml:space="preserve">21.Z </t>
  </si>
  <si>
    <t xml:space="preserve">24.Y </t>
  </si>
  <si>
    <t>79.Logrithmic ratio</t>
  </si>
  <si>
    <t>109.State</t>
  </si>
  <si>
    <t>143.Concentration</t>
  </si>
  <si>
    <t>144.Concentration</t>
  </si>
  <si>
    <t xml:space="preserve">0.None </t>
  </si>
  <si>
    <t xml:space="preserve">36.AUD </t>
  </si>
  <si>
    <t xml:space="preserve">124.CAD </t>
  </si>
  <si>
    <t xml:space="preserve">156.CNY </t>
  </si>
  <si>
    <t xml:space="preserve">208.DKK </t>
  </si>
  <si>
    <t xml:space="preserve">356.INR </t>
  </si>
  <si>
    <t xml:space="preserve">392.JPY </t>
  </si>
  <si>
    <t xml:space="preserve">578.NOK </t>
  </si>
  <si>
    <t xml:space="preserve">643.RUB </t>
  </si>
  <si>
    <t xml:space="preserve">710.ZAR </t>
  </si>
  <si>
    <t xml:space="preserve">752.SEK </t>
  </si>
  <si>
    <t xml:space="preserve">756.CHF </t>
  </si>
  <si>
    <t xml:space="preserve">826.GBP </t>
  </si>
  <si>
    <t xml:space="preserve">840.USD </t>
  </si>
  <si>
    <t xml:space="preserve">978.EUR </t>
  </si>
  <si>
    <t>Description</t>
    <phoneticPr fontId="1" type="noConversion"/>
  </si>
  <si>
    <t>3</t>
  </si>
  <si>
    <t>6</t>
  </si>
  <si>
    <t>10</t>
  </si>
  <si>
    <t>21</t>
  </si>
  <si>
    <t>29</t>
  </si>
  <si>
    <t>30</t>
  </si>
  <si>
    <t>31</t>
  </si>
  <si>
    <t>33</t>
  </si>
  <si>
    <t>34</t>
  </si>
  <si>
    <t>35</t>
  </si>
  <si>
    <t>36</t>
  </si>
  <si>
    <t>37</t>
  </si>
  <si>
    <t>38</t>
  </si>
  <si>
    <t>39</t>
  </si>
  <si>
    <t>53</t>
  </si>
  <si>
    <t>155</t>
  </si>
  <si>
    <t>140</t>
  </si>
  <si>
    <t>158</t>
  </si>
  <si>
    <t>41</t>
  </si>
  <si>
    <t>42</t>
  </si>
  <si>
    <t>43</t>
  </si>
  <si>
    <t>44</t>
  </si>
  <si>
    <t>45</t>
  </si>
  <si>
    <t>46</t>
  </si>
  <si>
    <t>47</t>
  </si>
  <si>
    <t>48</t>
  </si>
  <si>
    <t>49</t>
  </si>
  <si>
    <t>50</t>
  </si>
  <si>
    <t>51</t>
  </si>
  <si>
    <t>54</t>
  </si>
  <si>
    <t>61</t>
  </si>
  <si>
    <t>63</t>
  </si>
  <si>
    <t>67</t>
  </si>
  <si>
    <t>68</t>
  </si>
  <si>
    <t>69</t>
  </si>
  <si>
    <t>70</t>
  </si>
  <si>
    <t>71</t>
  </si>
  <si>
    <t>73</t>
  </si>
  <si>
    <t>74</t>
  </si>
  <si>
    <t>75</t>
  </si>
  <si>
    <t>78</t>
  </si>
  <si>
    <t>81</t>
  </si>
  <si>
    <t>82</t>
  </si>
  <si>
    <t>100</t>
  </si>
  <si>
    <t>101</t>
  </si>
  <si>
    <t>102</t>
  </si>
  <si>
    <t>103</t>
  </si>
  <si>
    <t>104</t>
  </si>
  <si>
    <t>105</t>
  </si>
  <si>
    <t>106</t>
  </si>
  <si>
    <t>107</t>
  </si>
  <si>
    <t>108</t>
  </si>
  <si>
    <t>115</t>
  </si>
  <si>
    <t>116</t>
  </si>
  <si>
    <t>117</t>
  </si>
  <si>
    <t>125</t>
  </si>
  <si>
    <t>126</t>
  </si>
  <si>
    <t>127</t>
  </si>
  <si>
    <t>137</t>
  </si>
  <si>
    <t>139</t>
  </si>
  <si>
    <t>138</t>
  </si>
  <si>
    <t>161</t>
  </si>
  <si>
    <t>162</t>
  </si>
  <si>
    <t>163</t>
  </si>
  <si>
    <t>164</t>
  </si>
  <si>
    <t>165</t>
  </si>
  <si>
    <t>166</t>
  </si>
  <si>
    <t>167</t>
  </si>
  <si>
    <t>173</t>
  </si>
  <si>
    <t>174</t>
  </si>
  <si>
    <t>175</t>
  </si>
  <si>
    <t>176</t>
  </si>
  <si>
    <t>177</t>
  </si>
  <si>
    <t>178</t>
  </si>
  <si>
    <t>179</t>
  </si>
  <si>
    <t>180</t>
  </si>
  <si>
    <t>181</t>
  </si>
  <si>
    <t>182</t>
  </si>
  <si>
    <t>183</t>
  </si>
  <si>
    <t>184</t>
  </si>
  <si>
    <t>185</t>
  </si>
  <si>
    <t>186</t>
  </si>
  <si>
    <t>187</t>
  </si>
  <si>
    <t>188</t>
  </si>
  <si>
    <t>189</t>
  </si>
  <si>
    <t>190</t>
  </si>
  <si>
    <t>191</t>
  </si>
  <si>
    <t>192</t>
  </si>
  <si>
    <t>193</t>
  </si>
  <si>
    <t>280</t>
  </si>
  <si>
    <t>159</t>
  </si>
  <si>
    <t>160</t>
  </si>
  <si>
    <t>195</t>
  </si>
  <si>
    <t>196</t>
  </si>
  <si>
    <t>197</t>
  </si>
  <si>
    <t>198</t>
  </si>
  <si>
    <t>134</t>
  </si>
  <si>
    <t>199</t>
  </si>
  <si>
    <t>79</t>
  </si>
  <si>
    <t>109</t>
  </si>
  <si>
    <t>111</t>
  </si>
  <si>
    <t>113</t>
  </si>
  <si>
    <t>114</t>
  </si>
  <si>
    <t>118</t>
  </si>
  <si>
    <t>143</t>
  </si>
  <si>
    <t>144</t>
  </si>
  <si>
    <t>145</t>
  </si>
  <si>
    <t>146</t>
  </si>
  <si>
    <t>147</t>
  </si>
  <si>
    <t>148</t>
  </si>
  <si>
    <t>149</t>
  </si>
  <si>
    <t>150</t>
  </si>
  <si>
    <t>151</t>
  </si>
  <si>
    <t>152</t>
  </si>
  <si>
    <t>153</t>
  </si>
  <si>
    <t>154</t>
  </si>
  <si>
    <t>168</t>
  </si>
  <si>
    <t>170</t>
  </si>
  <si>
    <t>171</t>
  </si>
  <si>
    <t>172</t>
  </si>
  <si>
    <t>281</t>
  </si>
  <si>
    <t>282</t>
  </si>
  <si>
    <t>200</t>
  </si>
  <si>
    <t>201</t>
  </si>
  <si>
    <t>202</t>
  </si>
  <si>
    <t>203</t>
  </si>
  <si>
    <t>204</t>
  </si>
  <si>
    <t>205</t>
  </si>
  <si>
    <t>206</t>
  </si>
  <si>
    <t>207</t>
  </si>
  <si>
    <t>208</t>
  </si>
  <si>
    <t>2.metre</t>
  </si>
  <si>
    <t>3.gram</t>
  </si>
  <si>
    <t>7.mole</t>
  </si>
  <si>
    <t>8.candela</t>
  </si>
  <si>
    <t>27.second</t>
  </si>
  <si>
    <t>10.Radian (m/m)</t>
  </si>
  <si>
    <t>11.Steradian (m2/m2)</t>
  </si>
  <si>
    <t>21.Gray (J/kg)</t>
  </si>
  <si>
    <t>22.Becquerel (1/s)</t>
  </si>
  <si>
    <t>23.degrees Celsius</t>
  </si>
  <si>
    <t>24.Sievert (J/kg)</t>
  </si>
  <si>
    <t>25.Farad (C/V)</t>
  </si>
  <si>
    <t>26.Coulomb (Amp second)</t>
  </si>
  <si>
    <t>28.Henry (Wb/A)</t>
  </si>
  <si>
    <t>30.Ohm (V/A)</t>
  </si>
  <si>
    <t>32.(kg m/s2)</t>
  </si>
  <si>
    <t>34.(lm/m2)</t>
  </si>
  <si>
    <t>35.lumen (cd sr)</t>
  </si>
  <si>
    <t>36.Weber (V s)</t>
  </si>
  <si>
    <t>37.Tesla (Wb/m2)</t>
  </si>
  <si>
    <t>39.Pascal (N/m2)</t>
  </si>
  <si>
    <t>53.Siemens (A / V = 1 / Ω)</t>
  </si>
  <si>
    <t>158.katal = mol / s</t>
  </si>
  <si>
    <t>4.rotations per second</t>
  </si>
  <si>
    <t>41.square metre</t>
  </si>
  <si>
    <t>43.metre per second (m/s)</t>
  </si>
  <si>
    <t>44.metre per second squared</t>
  </si>
  <si>
    <t>45.cubic metres per second</t>
  </si>
  <si>
    <t>46.metre / cubic metre</t>
  </si>
  <si>
    <t>47.kilogram metre (kg·m)</t>
  </si>
  <si>
    <t>48.gram/cubic metre</t>
  </si>
  <si>
    <t>49.metre squared / second</t>
  </si>
  <si>
    <t>50.Watt/metre Kelvin</t>
  </si>
  <si>
    <t>51.Joule/Kelvin</t>
  </si>
  <si>
    <t>54.radians per second</t>
  </si>
  <si>
    <t>66.Volt seconds (Ws/A)</t>
  </si>
  <si>
    <t>67.Volt squared (W2/A2)</t>
  </si>
  <si>
    <t>68.Amp seconds</t>
  </si>
  <si>
    <t>69.Amp squared</t>
  </si>
  <si>
    <t>70.square Amp second</t>
  </si>
  <si>
    <t>74.Volt per Hertz</t>
  </si>
  <si>
    <t>75.Hertz per second</t>
  </si>
  <si>
    <t>78.kg m2</t>
  </si>
  <si>
    <t>81.Watt per second</t>
  </si>
  <si>
    <t>82.litre per second</t>
  </si>
  <si>
    <t>100.Q</t>
  </si>
  <si>
    <t>101.Qh</t>
  </si>
  <si>
    <t>102.Ohm metre, ρ (rho)</t>
  </si>
  <si>
    <t>103.magnetic field strength, Ampere per metre</t>
  </si>
  <si>
    <t>104.Volt-squared-hours</t>
  </si>
  <si>
    <t>105.Ampere-squared hour</t>
  </si>
  <si>
    <t>107.energy per volume</t>
  </si>
  <si>
    <t>108.time and date per ISO 8601 format</t>
  </si>
  <si>
    <t>115.active energy metering constant</t>
  </si>
  <si>
    <t>116.reactive energy metering constant</t>
  </si>
  <si>
    <t>117.apparent energy metering constant</t>
  </si>
  <si>
    <t>125.cubic metre per hour</t>
  </si>
  <si>
    <t>126.compensated cubic metre per hour</t>
  </si>
  <si>
    <t>127.uncompensated cubic metre per hour</t>
  </si>
  <si>
    <t>139.litre (uncompensated) per hour</t>
  </si>
  <si>
    <t>138.litre (compensated) per hour</t>
  </si>
  <si>
    <t>161.Q measured at 45º</t>
  </si>
  <si>
    <t>162.Q measured at 60º</t>
  </si>
  <si>
    <t>163.Qh measured at 45º</t>
  </si>
  <si>
    <t>164.Qh measured at 60º</t>
  </si>
  <si>
    <t>165.Joule / kg</t>
  </si>
  <si>
    <t>166.cubic metre, with the value uncompensated for weather effects.</t>
  </si>
  <si>
    <t>167.cubic metre, with the value compensated for weather effects.</t>
  </si>
  <si>
    <t>173.reciprocal metre, (1/m)</t>
  </si>
  <si>
    <t>174.cubic metre per kilogram, v</t>
  </si>
  <si>
    <t>175.Pascal second</t>
  </si>
  <si>
    <t>176.Newton metre</t>
  </si>
  <si>
    <t>177.Newton per metre</t>
  </si>
  <si>
    <t>178.radian per second squared</t>
  </si>
  <si>
    <t>179.Watt per square metre</t>
  </si>
  <si>
    <t>180.Joule per kilogram kelvin</t>
  </si>
  <si>
    <t>181.Joule per cubic metre</t>
  </si>
  <si>
    <t>182.Volt per metre</t>
  </si>
  <si>
    <t>183.Coulomb per cubic metre</t>
  </si>
  <si>
    <t>184.Coulomb per square metre</t>
  </si>
  <si>
    <t>185.Farad per metre</t>
  </si>
  <si>
    <t>186.Henry per metre</t>
  </si>
  <si>
    <t>187.Joule per mole</t>
  </si>
  <si>
    <t>188.Joule per mole kelvin</t>
  </si>
  <si>
    <t>189.Coulomb per kilogram</t>
  </si>
  <si>
    <t>190.Gray per second</t>
  </si>
  <si>
    <t>191.Watt per steradian</t>
  </si>
  <si>
    <t>192.Watt per square metre steradian</t>
  </si>
  <si>
    <t>193.katal per cubic metre</t>
  </si>
  <si>
    <t>280.Volt hours</t>
  </si>
  <si>
    <t>159.minute = 60 s</t>
  </si>
  <si>
    <t>160.hour = 60 min = 3 600 s</t>
  </si>
  <si>
    <t>195.day = 24 h = 86 400 s</t>
  </si>
  <si>
    <t>9.degree</t>
  </si>
  <si>
    <t>196.minute</t>
  </si>
  <si>
    <t>197.second</t>
  </si>
  <si>
    <t>198.hectare</t>
  </si>
  <si>
    <t>199.“tonne” or “metric ton” (1 000 kg = 1 Mg)</t>
  </si>
  <si>
    <t>0.N/A</t>
  </si>
  <si>
    <t>113.Logrithmic ratio of signal strength</t>
  </si>
  <si>
    <t>114.Application Value</t>
  </si>
  <si>
    <t>118.EndDeviceEvent</t>
  </si>
  <si>
    <t>145.Concentration</t>
  </si>
  <si>
    <t>146.Concentration</t>
  </si>
  <si>
    <t>147.Molality</t>
  </si>
  <si>
    <t>148.Ratio of length</t>
  </si>
  <si>
    <t>149.Ratio of time</t>
  </si>
  <si>
    <t>150.Rate of frequency change</t>
  </si>
  <si>
    <t>151.Ratio of voltages</t>
  </si>
  <si>
    <t>152.Ratio of Amperages</t>
  </si>
  <si>
    <t>153.PF, the ratio of the active power to the apparent power.</t>
  </si>
  <si>
    <t>154.Revolutions</t>
  </si>
  <si>
    <t>168.Ratio of power</t>
  </si>
  <si>
    <t>170.n</t>
  </si>
  <si>
    <t>171.μr</t>
  </si>
  <si>
    <t>172.Neper</t>
  </si>
  <si>
    <t>281.Relative humidity</t>
  </si>
  <si>
    <t>282.Ratio of covered sky to total sky.</t>
  </si>
  <si>
    <t xml:space="preserve">200.electronvolt </t>
  </si>
  <si>
    <t>201.dalton</t>
  </si>
  <si>
    <t>202.unified atomic mass unit</t>
  </si>
  <si>
    <t>203.astronomical unit (1ua = 1,495 978 × 1011 m)</t>
  </si>
  <si>
    <t>204.natural unit of speed (speed of light in a vacuum)</t>
  </si>
  <si>
    <t>205.natural unit of action (reduced planck constant)</t>
  </si>
  <si>
    <t>206.natural unit of mass (electron mass)</t>
  </si>
  <si>
    <t>207.natural unit of time</t>
  </si>
  <si>
    <t>208.atomic units of charge (elementary charge)</t>
  </si>
  <si>
    <t>209.atomic units of mass (electron mass)</t>
  </si>
  <si>
    <t>210.atomic unit of action (reduced planck constant)</t>
  </si>
  <si>
    <t>211.atomic unit of length, bohr ( Bohr radius)</t>
  </si>
  <si>
    <t>212.atomic unit of energy, hartree</t>
  </si>
  <si>
    <t>213.atomic unit of time</t>
  </si>
  <si>
    <t>76.characters</t>
  </si>
  <si>
    <t>77.characters per second</t>
  </si>
  <si>
    <t>80.Generic money</t>
  </si>
  <si>
    <t>119.cubic foot</t>
  </si>
  <si>
    <t>120.cubic foot compensated for weather</t>
  </si>
  <si>
    <t>121.cubic foot uncompensated for weather</t>
  </si>
  <si>
    <t>122.cubic foot per hour</t>
  </si>
  <si>
    <t>123.compensated cubic feet per hour</t>
  </si>
  <si>
    <t>124.uncompensated cubic feet per hour</t>
  </si>
  <si>
    <t>128.US gallon (1 gal = 231 in3 = 128 fl oz.)</t>
  </si>
  <si>
    <t>129.US gallon per hour</t>
  </si>
  <si>
    <t>130.Imperial gallon</t>
  </si>
  <si>
    <t>131.Imperial gallon per hour</t>
  </si>
  <si>
    <t>132.British Thermal Unit</t>
  </si>
  <si>
    <t>133.BTU per hour</t>
  </si>
  <si>
    <t>141.Pound per square inch, absolute</t>
  </si>
  <si>
    <t>142.Pound per square inch, gauge</t>
  </si>
  <si>
    <t>156.Litre, with the value uncompensated for weather effects</t>
  </si>
  <si>
    <t>157.Litre, with the value compensated for weather effects</t>
  </si>
  <si>
    <t>214.bar (1 bar = 100 kPa)</t>
  </si>
  <si>
    <t>215.millimeter of mercury (1 mmHg ≈ 133,3 Pa)</t>
  </si>
  <si>
    <t>216.ångström (1Å = 10–10 m)</t>
  </si>
  <si>
    <t>217.nautical mile (1 M = 1852 m)</t>
  </si>
  <si>
    <t>218.barn (1 b = 100 fm2 = 10–28 m2)</t>
  </si>
  <si>
    <t>219.knot (1 kn = 1852/3600) m/s</t>
  </si>
  <si>
    <t>220.curie (1 Ci = 3,7 × 1010 Bq)</t>
  </si>
  <si>
    <t>221.roentgen (1 R = 2,58 × 10–4 C/kg)</t>
  </si>
  <si>
    <t>222.rad (1 rd = 1 cGy)</t>
  </si>
  <si>
    <t>223.rem (1 rem = 10–2 Sv)</t>
  </si>
  <si>
    <t>224.inch</t>
  </si>
  <si>
    <t>225.foot (1 ft = 12 in)</t>
  </si>
  <si>
    <t>226.rod (1 rod = 16,5 ft)</t>
  </si>
  <si>
    <t>227.furlong (1 fur = 660 ft)</t>
  </si>
  <si>
    <t>228.mile (1 statute mile = 8 fur = 80 chains = 320 rods = 5280</t>
  </si>
  <si>
    <t>229.square foot (1 ft2 = 144 in2)</t>
  </si>
  <si>
    <t>230.square yard (1 yd2 = 9 ft2)</t>
  </si>
  <si>
    <t>231.square rod (1 rod2 = 272,25 ft2)</t>
  </si>
  <si>
    <t>232.acre (1 acre = 160 rd2 = 43 560 ft2)</t>
  </si>
  <si>
    <t>233.square mile (1 mi2 = 640 acres)</t>
  </si>
  <si>
    <t>234.section of land (1 mi2 = 1 section of land)</t>
  </si>
  <si>
    <t>235.township (1 township = 6 miles square)</t>
  </si>
  <si>
    <t>237.cubic yard (1 yd3 = 27 ft3)</t>
  </si>
  <si>
    <t>238.link (1 li = 0,66 ft)</t>
  </si>
  <si>
    <t>239.chain (1 ch = 100 links = 4 rods = 66 ft)</t>
  </si>
  <si>
    <t>240.US liquid pint (1 pt = 28,875 in3 = 128 fl dr)</t>
  </si>
  <si>
    <t>241.US liquid quart (1 qt = 2 pt)</t>
  </si>
  <si>
    <t>242.Apothecaries fluid dram</t>
  </si>
  <si>
    <t>243.Apothecaries fluid ounce (1 fl oz ap = 8 fl dr ap)</t>
  </si>
  <si>
    <t>244.US dry pint (1 pt = 67,2 in3)</t>
  </si>
  <si>
    <t>245.US dry quart (1 qt = 2 pints)</t>
  </si>
  <si>
    <t>246.US peck (1 pk = 8 qt)</t>
  </si>
  <si>
    <t>247.US bushel (1 bu = 4 pk)</t>
  </si>
  <si>
    <t>248.grain (1 grain = 1/7000 avdp lb)</t>
  </si>
  <si>
    <t>249.Avoirdupois dram (1 Avdp dr = 27-11/32 gr)</t>
  </si>
  <si>
    <t>250.Avoirdupois ounce (1 Avdp oz = 16 Avdp dr)</t>
  </si>
  <si>
    <t>251.Avoirdupois pound (1 lb = 16 oz)</t>
  </si>
  <si>
    <t>252.Avoirdupois hundredweight (1 cwt = 100 lbs)</t>
  </si>
  <si>
    <t>253.Avoirdupois ton (1 short ton = 2000 lbs)</t>
  </si>
  <si>
    <t>254.Avoirdupois gross or long hundredweight</t>
  </si>
  <si>
    <t>255.Avoirdupois gross or long ton</t>
  </si>
  <si>
    <t>256.Troy pennyweight (1 dwt = 24 grains)</t>
  </si>
  <si>
    <t>257.Troy ounce (1 oz t = 20 dwt)</t>
  </si>
  <si>
    <t>258.Troy pound (1 lb t = 12 oz t)</t>
  </si>
  <si>
    <t>259.Apothecaries scruple (1 s ap = 20 grains)</t>
  </si>
  <si>
    <t>260.Apothecaries dram (1 dr ap = 3 s ap)</t>
  </si>
  <si>
    <t>261.Apothecaries ounce (1 oz ap = 8 dr ap)</t>
  </si>
  <si>
    <t>262.Apothecaries pound (1 lp ap = 12 oz ap)</t>
  </si>
  <si>
    <t>263.mile per imperial gallon</t>
  </si>
  <si>
    <t>264.mile per US gallon</t>
  </si>
  <si>
    <t>265.mile per US gallon equivalent</t>
  </si>
  <si>
    <t>266.litre per 100 km</t>
  </si>
  <si>
    <t>267.killowatt-hour per mile</t>
  </si>
  <si>
    <t>268.kilowatt-hour per 100 mile</t>
  </si>
  <si>
    <t>279.degrees Fahrenheit</t>
  </si>
  <si>
    <t>269.erg (1 erg = 10–7 J)</t>
  </si>
  <si>
    <t>270.dyne (1 dyn = 10–5 N)</t>
  </si>
  <si>
    <t>271.poise (1 P = 0,1 Pa s)</t>
  </si>
  <si>
    <t>272.stokes (1 St = 1 cm2/s)</t>
  </si>
  <si>
    <t>273.stilb (1 sb = 104 cd/m2)</t>
  </si>
  <si>
    <t>274.phot (1 ph = 104 lx)</t>
  </si>
  <si>
    <t>275.gal (1 Gal = 10–2 m s–2)</t>
  </si>
  <si>
    <t>276.Maxwell (1 Mx = 10–8 Wb)</t>
  </si>
  <si>
    <t>277.Gauss (1 G = 10–4 T)</t>
  </si>
  <si>
    <t>278.OErsted (1 Oe = (103/4π) A/m)</t>
  </si>
  <si>
    <t xml:space="preserve">278.278.Œrsted (1 Oe = (103/4π) A/m) </t>
  </si>
  <si>
    <t>EMS-01</t>
    <phoneticPr fontId="1" type="noConversion"/>
  </si>
  <si>
    <t>KAIFA Project</t>
    <phoneticPr fontId="1" type="noConversion"/>
  </si>
  <si>
    <r>
      <t>15</t>
    </r>
    <r>
      <rPr>
        <sz val="11"/>
        <rFont val="微软雅黑"/>
        <family val="2"/>
        <charset val="134"/>
      </rPr>
      <t>分钟正向间隔有功电能（</t>
    </r>
    <r>
      <rPr>
        <sz val="11"/>
        <rFont val="Arial"/>
        <family val="2"/>
      </rPr>
      <t>k·Wh</t>
    </r>
    <r>
      <rPr>
        <sz val="11"/>
        <rFont val="微软雅黑"/>
        <family val="2"/>
        <charset val="134"/>
      </rPr>
      <t>）</t>
    </r>
    <phoneticPr fontId="1" type="noConversion"/>
  </si>
  <si>
    <r>
      <t>15</t>
    </r>
    <r>
      <rPr>
        <sz val="11"/>
        <rFont val="微软雅黑"/>
        <family val="2"/>
        <charset val="134"/>
      </rPr>
      <t>分钟反向间隔有功电能（</t>
    </r>
    <r>
      <rPr>
        <sz val="11"/>
        <rFont val="Arial"/>
        <family val="2"/>
      </rPr>
      <t>k·Wh</t>
    </r>
    <r>
      <rPr>
        <sz val="11"/>
        <rFont val="微软雅黑"/>
        <family val="2"/>
        <charset val="134"/>
      </rPr>
      <t>）</t>
    </r>
    <phoneticPr fontId="1" type="noConversion"/>
  </si>
  <si>
    <r>
      <t>5</t>
    </r>
    <r>
      <rPr>
        <sz val="11"/>
        <rFont val="微软雅黑"/>
        <family val="2"/>
        <charset val="134"/>
      </rPr>
      <t>分钟间隔正向有功电能（</t>
    </r>
    <r>
      <rPr>
        <sz val="11"/>
        <rFont val="Arial"/>
        <family val="2"/>
      </rPr>
      <t>k·Wh</t>
    </r>
    <r>
      <rPr>
        <sz val="11"/>
        <rFont val="微软雅黑"/>
        <family val="2"/>
        <charset val="134"/>
      </rPr>
      <t>）</t>
    </r>
    <phoneticPr fontId="1" type="noConversion"/>
  </si>
  <si>
    <r>
      <t>5</t>
    </r>
    <r>
      <rPr>
        <sz val="11"/>
        <rFont val="微软雅黑"/>
        <family val="2"/>
        <charset val="134"/>
      </rPr>
      <t>分钟间隔反向有功电能（</t>
    </r>
    <r>
      <rPr>
        <sz val="11"/>
        <rFont val="Arial"/>
        <family val="2"/>
      </rPr>
      <t>k·Wh</t>
    </r>
    <r>
      <rPr>
        <sz val="11"/>
        <rFont val="微软雅黑"/>
        <family val="2"/>
        <charset val="134"/>
      </rPr>
      <t>）</t>
    </r>
    <phoneticPr fontId="1" type="noConversion"/>
  </si>
  <si>
    <r>
      <t>15</t>
    </r>
    <r>
      <rPr>
        <sz val="11"/>
        <rFont val="等线"/>
        <family val="2"/>
      </rPr>
      <t>分钟</t>
    </r>
    <r>
      <rPr>
        <sz val="11"/>
        <rFont val="微软雅黑"/>
        <family val="2"/>
        <charset val="134"/>
      </rPr>
      <t>间隔</t>
    </r>
    <r>
      <rPr>
        <sz val="11"/>
        <rFont val="等线"/>
        <family val="2"/>
      </rPr>
      <t>净有功电能</t>
    </r>
    <r>
      <rPr>
        <sz val="11"/>
        <rFont val="微软雅黑"/>
        <family val="2"/>
        <charset val="134"/>
      </rPr>
      <t>（</t>
    </r>
    <r>
      <rPr>
        <sz val="11"/>
        <rFont val="Arial"/>
        <family val="2"/>
      </rPr>
      <t>k·Wh</t>
    </r>
    <r>
      <rPr>
        <sz val="11"/>
        <rFont val="微软雅黑"/>
        <family val="2"/>
        <charset val="134"/>
      </rPr>
      <t>）</t>
    </r>
    <phoneticPr fontId="1" type="noConversion"/>
  </si>
  <si>
    <t>总正向累计有功电能（k·Wh）</t>
    <phoneticPr fontId="1" type="noConversion"/>
  </si>
  <si>
    <r>
      <rPr>
        <sz val="11"/>
        <rFont val="等线"/>
        <family val="2"/>
      </rPr>
      <t>总反向</t>
    </r>
    <r>
      <rPr>
        <sz val="11"/>
        <rFont val="微软雅黑"/>
        <family val="2"/>
        <charset val="134"/>
      </rPr>
      <t>累计</t>
    </r>
    <r>
      <rPr>
        <sz val="11"/>
        <rFont val="等线"/>
        <family val="2"/>
      </rPr>
      <t>有功电能</t>
    </r>
    <r>
      <rPr>
        <sz val="11"/>
        <rFont val="微软雅黑"/>
        <family val="2"/>
        <charset val="134"/>
      </rPr>
      <t>（</t>
    </r>
    <r>
      <rPr>
        <sz val="11"/>
        <rFont val="Arial"/>
        <family val="2"/>
      </rPr>
      <t>k·Wh</t>
    </r>
    <r>
      <rPr>
        <sz val="11"/>
        <rFont val="微软雅黑"/>
        <family val="2"/>
        <charset val="134"/>
      </rPr>
      <t>）</t>
    </r>
    <phoneticPr fontId="1" type="noConversion"/>
  </si>
  <si>
    <r>
      <t>5</t>
    </r>
    <r>
      <rPr>
        <sz val="11"/>
        <rFont val="等线"/>
        <family val="2"/>
      </rPr>
      <t>分钟</t>
    </r>
    <r>
      <rPr>
        <sz val="11"/>
        <rFont val="微软雅黑"/>
        <family val="2"/>
        <charset val="134"/>
      </rPr>
      <t>间隔</t>
    </r>
    <r>
      <rPr>
        <sz val="11"/>
        <rFont val="等线"/>
        <family val="2"/>
      </rPr>
      <t>净有功电能</t>
    </r>
    <r>
      <rPr>
        <sz val="11"/>
        <rFont val="微软雅黑"/>
        <family val="2"/>
        <charset val="134"/>
      </rPr>
      <t>（</t>
    </r>
    <r>
      <rPr>
        <sz val="11"/>
        <rFont val="Arial"/>
        <family val="2"/>
      </rPr>
      <t>k·Wh</t>
    </r>
    <r>
      <rPr>
        <sz val="11"/>
        <rFont val="微软雅黑"/>
        <family val="2"/>
        <charset val="134"/>
      </rPr>
      <t>）</t>
    </r>
    <phoneticPr fontId="1" type="noConversion"/>
  </si>
  <si>
    <t>电池总容量(kah)</t>
    <phoneticPr fontId="1" type="noConversion"/>
  </si>
  <si>
    <t>电池总容量(kwh)</t>
    <phoneticPr fontId="1" type="noConversion"/>
  </si>
  <si>
    <t>总正向累计净电能（k·Wh）</t>
    <phoneticPr fontId="1" type="noConversion"/>
  </si>
  <si>
    <t>人民币（元）</t>
    <phoneticPr fontId="1" type="noConversion"/>
  </si>
  <si>
    <t>23.degrees Celsius</t>
    <phoneticPr fontId="1" type="noConversion"/>
  </si>
  <si>
    <r>
      <rPr>
        <sz val="11"/>
        <rFont val="微软雅黑"/>
        <family val="2"/>
        <charset val="134"/>
      </rPr>
      <t>湿度（</t>
    </r>
    <r>
      <rPr>
        <sz val="11"/>
        <rFont val="Arial"/>
        <family val="2"/>
      </rPr>
      <t>RH</t>
    </r>
    <r>
      <rPr>
        <sz val="11"/>
        <rFont val="微软雅黑"/>
        <family val="2"/>
        <charset val="134"/>
      </rPr>
      <t>）</t>
    </r>
    <phoneticPr fontId="1" type="noConversion"/>
  </si>
  <si>
    <t>%</t>
  </si>
  <si>
    <t>%</t>
    <phoneticPr fontId="1" type="noConversion"/>
  </si>
  <si>
    <t>801</t>
    <phoneticPr fontId="1" type="noConversion"/>
  </si>
  <si>
    <t>ampere</t>
    <phoneticPr fontId="1" type="noConversion"/>
  </si>
  <si>
    <t>5.A</t>
    <phoneticPr fontId="1" type="noConversion"/>
  </si>
  <si>
    <t>6.K</t>
    <phoneticPr fontId="1" type="noConversion"/>
  </si>
  <si>
    <t>Kelvin</t>
    <phoneticPr fontId="1" type="noConversion"/>
  </si>
  <si>
    <t>29.V</t>
  </si>
  <si>
    <t>29.V</t>
    <phoneticPr fontId="1" type="noConversion"/>
  </si>
  <si>
    <t>.Volt (W/A)</t>
    <phoneticPr fontId="1" type="noConversion"/>
  </si>
  <si>
    <t>31.J</t>
    <phoneticPr fontId="1" type="noConversion"/>
  </si>
  <si>
    <t>N·m = C·V = W·s</t>
    <phoneticPr fontId="1" type="noConversion"/>
  </si>
  <si>
    <t>33.Hz</t>
    <phoneticPr fontId="1" type="noConversion"/>
  </si>
  <si>
    <t>Cycles per second or (1/s)</t>
    <phoneticPr fontId="1" type="noConversion"/>
  </si>
  <si>
    <t>38.W</t>
  </si>
  <si>
    <t>38.W</t>
    <phoneticPr fontId="1" type="noConversion"/>
  </si>
  <si>
    <t>Watt.</t>
    <phoneticPr fontId="1" type="noConversion"/>
  </si>
  <si>
    <t>cubic metre</t>
    <phoneticPr fontId="1" type="noConversion"/>
  </si>
  <si>
    <t>61.VA</t>
    <phoneticPr fontId="1" type="noConversion"/>
  </si>
  <si>
    <t>Volt Ampere</t>
    <phoneticPr fontId="1" type="noConversion"/>
  </si>
  <si>
    <t>63.var</t>
    <phoneticPr fontId="1" type="noConversion"/>
  </si>
  <si>
    <t>Volt Ampere reactive</t>
    <phoneticPr fontId="1" type="noConversion"/>
  </si>
  <si>
    <t>65.Cosφ</t>
    <phoneticPr fontId="1" type="noConversion"/>
  </si>
  <si>
    <t>Power factor</t>
    <phoneticPr fontId="1" type="noConversion"/>
  </si>
  <si>
    <t>42.M³</t>
    <phoneticPr fontId="1" type="noConversion"/>
  </si>
  <si>
    <t>71.Vah</t>
    <phoneticPr fontId="1" type="noConversion"/>
  </si>
  <si>
    <t>Volt Ampere hours</t>
    <phoneticPr fontId="1" type="noConversion"/>
  </si>
  <si>
    <t>72.W·h</t>
  </si>
  <si>
    <t>72.W·h</t>
    <phoneticPr fontId="1" type="noConversion"/>
  </si>
  <si>
    <t>Watt hours</t>
    <phoneticPr fontId="1" type="noConversion"/>
  </si>
  <si>
    <t>73.varh</t>
    <phoneticPr fontId="1" type="noConversion"/>
  </si>
  <si>
    <t>Volt Ampere reactive hours</t>
    <phoneticPr fontId="1" type="noConversion"/>
  </si>
  <si>
    <t>106.Ah</t>
  </si>
  <si>
    <t>106.Ah</t>
    <phoneticPr fontId="1" type="noConversion"/>
  </si>
  <si>
    <t>Ampere-hours</t>
    <phoneticPr fontId="1" type="noConversion"/>
  </si>
  <si>
    <t>111.Amount of substance</t>
    <phoneticPr fontId="1" type="noConversion"/>
  </si>
  <si>
    <t>134.L</t>
    <phoneticPr fontId="1" type="noConversion"/>
  </si>
  <si>
    <t>litre = dm3 = m3/1 000</t>
    <phoneticPr fontId="1" type="noConversion"/>
  </si>
  <si>
    <t>137.L/h</t>
    <phoneticPr fontId="1" type="noConversion"/>
  </si>
  <si>
    <t>litre per hour</t>
    <phoneticPr fontId="1" type="noConversion"/>
  </si>
  <si>
    <t>140.PA</t>
    <phoneticPr fontId="1" type="noConversion"/>
  </si>
  <si>
    <t>Pascal, gauge pressure</t>
    <phoneticPr fontId="1" type="noConversion"/>
  </si>
  <si>
    <t>155.PA</t>
    <phoneticPr fontId="1" type="noConversion"/>
  </si>
  <si>
    <t>Pascal, absolute pressure</t>
    <phoneticPr fontId="1" type="noConversion"/>
  </si>
  <si>
    <t>169.Therm</t>
    <phoneticPr fontId="1" type="noConversion"/>
  </si>
  <si>
    <t>802</t>
    <phoneticPr fontId="1" type="noConversion"/>
  </si>
  <si>
    <t>RMB</t>
    <phoneticPr fontId="1" type="noConversion"/>
  </si>
  <si>
    <t xml:space="preserve">–2 .c </t>
    <phoneticPr fontId="1" type="noConversion"/>
  </si>
  <si>
    <t>电池最低温度</t>
    <phoneticPr fontId="1" type="noConversion"/>
  </si>
  <si>
    <t>电池最高温度</t>
    <phoneticPr fontId="1" type="noConversion"/>
  </si>
  <si>
    <t>电池平均温度</t>
    <phoneticPr fontId="1" type="noConversion"/>
  </si>
  <si>
    <r>
      <rPr>
        <sz val="11"/>
        <rFont val="微软雅黑"/>
        <family val="2"/>
        <charset val="134"/>
      </rPr>
      <t>单体平均电压</t>
    </r>
    <r>
      <rPr>
        <sz val="11"/>
        <rFont val="Arial"/>
        <family val="2"/>
      </rPr>
      <t xml:space="preserve"> </t>
    </r>
    <r>
      <rPr>
        <sz val="11"/>
        <rFont val="微软雅黑"/>
        <family val="2"/>
        <charset val="134"/>
      </rPr>
      <t>单位</t>
    </r>
    <r>
      <rPr>
        <sz val="11"/>
        <rFont val="Arial"/>
        <family val="2"/>
      </rPr>
      <t>mV</t>
    </r>
    <phoneticPr fontId="1" type="noConversion"/>
  </si>
  <si>
    <r>
      <rPr>
        <sz val="11"/>
        <rFont val="微软雅黑"/>
        <family val="2"/>
        <charset val="134"/>
      </rPr>
      <t>最低单体电压</t>
    </r>
    <r>
      <rPr>
        <sz val="11"/>
        <rFont val="Arial"/>
        <family val="2"/>
      </rPr>
      <t xml:space="preserve"> </t>
    </r>
    <r>
      <rPr>
        <sz val="11"/>
        <rFont val="微软雅黑"/>
        <family val="2"/>
        <charset val="134"/>
      </rPr>
      <t>单位</t>
    </r>
    <r>
      <rPr>
        <sz val="11"/>
        <rFont val="Arial"/>
        <family val="2"/>
      </rPr>
      <t>mV</t>
    </r>
    <phoneticPr fontId="1" type="noConversion"/>
  </si>
  <si>
    <r>
      <rPr>
        <sz val="11"/>
        <rFont val="微软雅黑"/>
        <family val="2"/>
        <charset val="134"/>
      </rPr>
      <t>最高单体电压</t>
    </r>
    <r>
      <rPr>
        <sz val="11"/>
        <rFont val="Arial"/>
        <family val="2"/>
      </rPr>
      <t xml:space="preserve"> </t>
    </r>
    <r>
      <rPr>
        <sz val="11"/>
        <rFont val="微软雅黑"/>
        <family val="2"/>
        <charset val="134"/>
      </rPr>
      <t>单位</t>
    </r>
    <r>
      <rPr>
        <sz val="11"/>
        <rFont val="Arial"/>
        <family val="2"/>
      </rPr>
      <t>mV</t>
    </r>
    <phoneticPr fontId="1" type="noConversion"/>
  </si>
  <si>
    <t>901</t>
    <phoneticPr fontId="1" type="noConversion"/>
  </si>
  <si>
    <t>902</t>
    <phoneticPr fontId="1" type="noConversion"/>
  </si>
  <si>
    <t>SOC</t>
    <phoneticPr fontId="1" type="noConversion"/>
  </si>
  <si>
    <t>SOH</t>
    <phoneticPr fontId="1" type="noConversion"/>
  </si>
  <si>
    <t>903</t>
    <phoneticPr fontId="1" type="noConversion"/>
  </si>
  <si>
    <t>904</t>
    <phoneticPr fontId="1" type="noConversion"/>
  </si>
  <si>
    <t>State of Charge</t>
    <phoneticPr fontId="1" type="noConversion"/>
  </si>
  <si>
    <t>State of Health</t>
    <phoneticPr fontId="1" type="noConversion"/>
  </si>
  <si>
    <t>在线状态</t>
    <phoneticPr fontId="1" type="noConversion"/>
  </si>
  <si>
    <r>
      <t>PCS</t>
    </r>
    <r>
      <rPr>
        <sz val="11"/>
        <rFont val="微软雅黑"/>
        <family val="2"/>
        <charset val="134"/>
      </rPr>
      <t>充放电状态</t>
    </r>
    <phoneticPr fontId="1" type="noConversion"/>
  </si>
  <si>
    <t>电池运行状态</t>
    <phoneticPr fontId="1" type="noConversion"/>
  </si>
  <si>
    <r>
      <rPr>
        <sz val="11"/>
        <rFont val="微软雅黑"/>
        <family val="2"/>
        <charset val="134"/>
      </rPr>
      <t>电池绝缘电阻</t>
    </r>
    <r>
      <rPr>
        <sz val="11"/>
        <rFont val="Arial"/>
        <family val="2"/>
      </rPr>
      <t>R+</t>
    </r>
    <phoneticPr fontId="1" type="noConversion"/>
  </si>
  <si>
    <r>
      <rPr>
        <sz val="11"/>
        <rFont val="微软雅黑"/>
        <family val="2"/>
        <charset val="134"/>
      </rPr>
      <t>电池绝缘电阻</t>
    </r>
    <r>
      <rPr>
        <sz val="11"/>
        <rFont val="Arial"/>
        <family val="2"/>
      </rPr>
      <t>R-</t>
    </r>
    <phoneticPr fontId="1" type="noConversion"/>
  </si>
  <si>
    <t>电池总电压</t>
    <phoneticPr fontId="1" type="noConversion"/>
  </si>
  <si>
    <t>电池总电流</t>
    <phoneticPr fontId="1" type="noConversion"/>
  </si>
  <si>
    <t xml:space="preserve">184.batteryChargeStored </t>
    <phoneticPr fontId="1" type="noConversion"/>
  </si>
  <si>
    <t>电池温度</t>
    <phoneticPr fontId="1" type="noConversion"/>
  </si>
  <si>
    <t>5.A</t>
  </si>
  <si>
    <r>
      <t>A</t>
    </r>
    <r>
      <rPr>
        <sz val="11"/>
        <rFont val="微软雅黑"/>
        <family val="2"/>
        <charset val="134"/>
      </rPr>
      <t>相表计相电压</t>
    </r>
    <phoneticPr fontId="1" type="noConversion"/>
  </si>
  <si>
    <r>
      <t>B</t>
    </r>
    <r>
      <rPr>
        <sz val="11"/>
        <rFont val="微软雅黑"/>
        <family val="2"/>
        <charset val="134"/>
      </rPr>
      <t>相表计相电压</t>
    </r>
    <phoneticPr fontId="1" type="noConversion"/>
  </si>
  <si>
    <r>
      <t>C</t>
    </r>
    <r>
      <rPr>
        <sz val="11"/>
        <rFont val="微软雅黑"/>
        <family val="2"/>
        <charset val="134"/>
      </rPr>
      <t>相表计相电压</t>
    </r>
    <phoneticPr fontId="1" type="noConversion"/>
  </si>
  <si>
    <r>
      <t>A</t>
    </r>
    <r>
      <rPr>
        <sz val="11"/>
        <rFont val="微软雅黑"/>
        <family val="2"/>
        <charset val="134"/>
      </rPr>
      <t>相表计相电流</t>
    </r>
    <phoneticPr fontId="1" type="noConversion"/>
  </si>
  <si>
    <r>
      <t>B</t>
    </r>
    <r>
      <rPr>
        <sz val="11"/>
        <rFont val="微软雅黑"/>
        <family val="2"/>
        <charset val="134"/>
      </rPr>
      <t>相表计相电流</t>
    </r>
    <phoneticPr fontId="1" type="noConversion"/>
  </si>
  <si>
    <r>
      <t>C</t>
    </r>
    <r>
      <rPr>
        <sz val="11"/>
        <rFont val="微软雅黑"/>
        <family val="2"/>
        <charset val="134"/>
      </rPr>
      <t>相表计相电流</t>
    </r>
    <phoneticPr fontId="1" type="noConversion"/>
  </si>
  <si>
    <r>
      <t>A</t>
    </r>
    <r>
      <rPr>
        <sz val="11"/>
        <rFont val="微软雅黑"/>
        <family val="2"/>
        <charset val="134"/>
      </rPr>
      <t>相表计线电压</t>
    </r>
    <phoneticPr fontId="1" type="noConversion"/>
  </si>
  <si>
    <r>
      <t>B</t>
    </r>
    <r>
      <rPr>
        <sz val="11"/>
        <rFont val="微软雅黑"/>
        <family val="2"/>
        <charset val="134"/>
      </rPr>
      <t>相表计线电压</t>
    </r>
    <phoneticPr fontId="1" type="noConversion"/>
  </si>
  <si>
    <r>
      <t>C</t>
    </r>
    <r>
      <rPr>
        <sz val="11"/>
        <rFont val="微软雅黑"/>
        <family val="2"/>
        <charset val="134"/>
      </rPr>
      <t>相表计线电压</t>
    </r>
    <phoneticPr fontId="1" type="noConversion"/>
  </si>
  <si>
    <r>
      <t>A</t>
    </r>
    <r>
      <rPr>
        <sz val="11"/>
        <rFont val="微软雅黑"/>
        <family val="2"/>
        <charset val="134"/>
      </rPr>
      <t>相表计线电流</t>
    </r>
    <phoneticPr fontId="1" type="noConversion"/>
  </si>
  <si>
    <r>
      <t>B</t>
    </r>
    <r>
      <rPr>
        <sz val="11"/>
        <rFont val="微软雅黑"/>
        <family val="2"/>
        <charset val="134"/>
      </rPr>
      <t>相表计线电流</t>
    </r>
    <phoneticPr fontId="1" type="noConversion"/>
  </si>
  <si>
    <r>
      <t>C</t>
    </r>
    <r>
      <rPr>
        <sz val="11"/>
        <rFont val="微软雅黑"/>
        <family val="2"/>
        <charset val="134"/>
      </rPr>
      <t>相表计线电流</t>
    </r>
    <phoneticPr fontId="1" type="noConversion"/>
  </si>
  <si>
    <t>三相表计总电流</t>
    <phoneticPr fontId="1" type="noConversion"/>
  </si>
  <si>
    <t>63.var</t>
  </si>
  <si>
    <r>
      <rPr>
        <sz val="11"/>
        <rFont val="Arial"/>
        <family val="2"/>
      </rPr>
      <t>A</t>
    </r>
    <r>
      <rPr>
        <sz val="11"/>
        <rFont val="微软雅黑"/>
        <family val="2"/>
        <charset val="134"/>
      </rPr>
      <t>相表计正向有功功率（</t>
    </r>
    <r>
      <rPr>
        <sz val="11"/>
        <rFont val="Arial"/>
        <family val="2"/>
      </rPr>
      <t>kW</t>
    </r>
    <r>
      <rPr>
        <sz val="11"/>
        <rFont val="微软雅黑"/>
        <family val="2"/>
        <charset val="134"/>
      </rPr>
      <t>）</t>
    </r>
    <phoneticPr fontId="1" type="noConversion"/>
  </si>
  <si>
    <r>
      <rPr>
        <sz val="11"/>
        <rFont val="Arial"/>
        <family val="2"/>
      </rPr>
      <t>B</t>
    </r>
    <r>
      <rPr>
        <sz val="11"/>
        <rFont val="微软雅黑"/>
        <family val="2"/>
        <charset val="134"/>
      </rPr>
      <t>相表计正向有功功率（</t>
    </r>
    <r>
      <rPr>
        <sz val="11"/>
        <rFont val="Arial"/>
        <family val="2"/>
      </rPr>
      <t>kW</t>
    </r>
    <r>
      <rPr>
        <sz val="11"/>
        <rFont val="微软雅黑"/>
        <family val="2"/>
        <charset val="134"/>
      </rPr>
      <t>）</t>
    </r>
    <phoneticPr fontId="1" type="noConversion"/>
  </si>
  <si>
    <r>
      <rPr>
        <sz val="11"/>
        <rFont val="Arial"/>
        <family val="2"/>
      </rPr>
      <t>C</t>
    </r>
    <r>
      <rPr>
        <sz val="11"/>
        <rFont val="微软雅黑"/>
        <family val="2"/>
        <charset val="134"/>
      </rPr>
      <t>相表计正向有功功率（</t>
    </r>
    <r>
      <rPr>
        <sz val="11"/>
        <rFont val="Arial"/>
        <family val="2"/>
      </rPr>
      <t>kW</t>
    </r>
    <r>
      <rPr>
        <sz val="11"/>
        <rFont val="微软雅黑"/>
        <family val="2"/>
        <charset val="134"/>
      </rPr>
      <t>）</t>
    </r>
    <phoneticPr fontId="1" type="noConversion"/>
  </si>
  <si>
    <r>
      <rPr>
        <sz val="11"/>
        <rFont val="Arial"/>
        <family val="2"/>
      </rPr>
      <t>A</t>
    </r>
    <r>
      <rPr>
        <sz val="11"/>
        <rFont val="微软雅黑"/>
        <family val="2"/>
        <charset val="134"/>
      </rPr>
      <t>相表计反向有功功率（</t>
    </r>
    <r>
      <rPr>
        <sz val="11"/>
        <rFont val="Arial"/>
        <family val="2"/>
      </rPr>
      <t>kvar</t>
    </r>
    <r>
      <rPr>
        <sz val="11"/>
        <rFont val="微软雅黑"/>
        <family val="2"/>
        <charset val="134"/>
      </rPr>
      <t>）</t>
    </r>
    <phoneticPr fontId="1" type="noConversion"/>
  </si>
  <si>
    <r>
      <rPr>
        <sz val="11"/>
        <rFont val="Arial"/>
        <family val="2"/>
      </rPr>
      <t>B</t>
    </r>
    <r>
      <rPr>
        <sz val="11"/>
        <rFont val="微软雅黑"/>
        <family val="2"/>
        <charset val="134"/>
      </rPr>
      <t>相表计反向有功功率（</t>
    </r>
    <r>
      <rPr>
        <sz val="11"/>
        <rFont val="Arial"/>
        <family val="2"/>
      </rPr>
      <t>kvar</t>
    </r>
    <r>
      <rPr>
        <sz val="11"/>
        <rFont val="微软雅黑"/>
        <family val="2"/>
        <charset val="134"/>
      </rPr>
      <t>）</t>
    </r>
    <phoneticPr fontId="1" type="noConversion"/>
  </si>
  <si>
    <r>
      <rPr>
        <sz val="11"/>
        <rFont val="Arial"/>
        <family val="2"/>
      </rPr>
      <t>C</t>
    </r>
    <r>
      <rPr>
        <sz val="11"/>
        <rFont val="微软雅黑"/>
        <family val="2"/>
        <charset val="134"/>
      </rPr>
      <t>相表计反向有功功率（</t>
    </r>
    <r>
      <rPr>
        <sz val="11"/>
        <rFont val="Arial"/>
        <family val="2"/>
      </rPr>
      <t>kvar</t>
    </r>
    <r>
      <rPr>
        <sz val="11"/>
        <rFont val="微软雅黑"/>
        <family val="2"/>
        <charset val="134"/>
      </rPr>
      <t>）</t>
    </r>
    <phoneticPr fontId="1" type="noConversion"/>
  </si>
  <si>
    <r>
      <rPr>
        <sz val="11"/>
        <rFont val="Arial"/>
        <family val="2"/>
      </rPr>
      <t>A</t>
    </r>
    <r>
      <rPr>
        <sz val="11"/>
        <rFont val="微软雅黑"/>
        <family val="2"/>
        <charset val="134"/>
      </rPr>
      <t>相表计净有功功率（</t>
    </r>
    <r>
      <rPr>
        <sz val="11"/>
        <rFont val="Arial"/>
        <family val="2"/>
      </rPr>
      <t>kvar</t>
    </r>
    <r>
      <rPr>
        <sz val="11"/>
        <rFont val="微软雅黑"/>
        <family val="2"/>
        <charset val="134"/>
      </rPr>
      <t>）</t>
    </r>
    <phoneticPr fontId="1" type="noConversion"/>
  </si>
  <si>
    <r>
      <rPr>
        <sz val="11"/>
        <rFont val="Arial"/>
        <family val="2"/>
      </rPr>
      <t>B</t>
    </r>
    <r>
      <rPr>
        <sz val="11"/>
        <rFont val="微软雅黑"/>
        <family val="2"/>
        <charset val="134"/>
      </rPr>
      <t>相表计净有功功率（</t>
    </r>
    <r>
      <rPr>
        <sz val="11"/>
        <rFont val="Arial"/>
        <family val="2"/>
      </rPr>
      <t>kvar</t>
    </r>
    <r>
      <rPr>
        <sz val="11"/>
        <rFont val="微软雅黑"/>
        <family val="2"/>
        <charset val="134"/>
      </rPr>
      <t>）</t>
    </r>
    <phoneticPr fontId="1" type="noConversion"/>
  </si>
  <si>
    <r>
      <rPr>
        <sz val="11"/>
        <rFont val="Arial"/>
        <family val="2"/>
      </rPr>
      <t>C</t>
    </r>
    <r>
      <rPr>
        <sz val="11"/>
        <rFont val="微软雅黑"/>
        <family val="2"/>
        <charset val="134"/>
      </rPr>
      <t>相表计净有功功率（</t>
    </r>
    <r>
      <rPr>
        <sz val="11"/>
        <rFont val="Arial"/>
        <family val="2"/>
      </rPr>
      <t>kvar</t>
    </r>
    <r>
      <rPr>
        <sz val="11"/>
        <rFont val="微软雅黑"/>
        <family val="2"/>
        <charset val="134"/>
      </rPr>
      <t>）</t>
    </r>
    <phoneticPr fontId="1" type="noConversion"/>
  </si>
  <si>
    <t>A相表计反向无功功率（kvar）</t>
  </si>
  <si>
    <t>B相表计反向无功功率（kvar）</t>
  </si>
  <si>
    <t>C相表计反向无功功率（kvar）</t>
  </si>
  <si>
    <t>A相表计净无功功率（kvar）</t>
  </si>
  <si>
    <t>B相表计净无功功率（kvar）</t>
  </si>
  <si>
    <t>C相表计净无功功率（kvar）</t>
  </si>
  <si>
    <t>A相表计正向无功功率（kvar）</t>
  </si>
  <si>
    <t>B相表计正向无功功率（kvar）</t>
  </si>
  <si>
    <t>C相表计正向无功功率（kvar）</t>
  </si>
  <si>
    <t>单相表当前电压（V）</t>
    <phoneticPr fontId="1" type="noConversion"/>
  </si>
  <si>
    <r>
      <rPr>
        <sz val="11"/>
        <rFont val="微软雅黑"/>
        <family val="2"/>
        <charset val="134"/>
      </rPr>
      <t>单相表当前正向功率（</t>
    </r>
    <r>
      <rPr>
        <sz val="11"/>
        <rFont val="Arial"/>
        <family val="2"/>
      </rPr>
      <t>kW</t>
    </r>
    <r>
      <rPr>
        <sz val="11"/>
        <rFont val="微软雅黑"/>
        <family val="2"/>
        <charset val="134"/>
      </rPr>
      <t>）</t>
    </r>
    <phoneticPr fontId="1" type="noConversion"/>
  </si>
  <si>
    <r>
      <rPr>
        <sz val="11"/>
        <rFont val="微软雅黑"/>
        <family val="2"/>
        <charset val="134"/>
      </rPr>
      <t>单相表当前净功率（</t>
    </r>
    <r>
      <rPr>
        <sz val="11"/>
        <rFont val="Arial"/>
        <family val="2"/>
      </rPr>
      <t>kW</t>
    </r>
    <r>
      <rPr>
        <sz val="11"/>
        <rFont val="微软雅黑"/>
        <family val="2"/>
        <charset val="134"/>
      </rPr>
      <t>）</t>
    </r>
    <phoneticPr fontId="1" type="noConversion"/>
  </si>
  <si>
    <r>
      <rPr>
        <sz val="11"/>
        <rFont val="微软雅黑"/>
        <family val="2"/>
        <charset val="134"/>
      </rPr>
      <t>单相表当前反向功率</t>
    </r>
    <r>
      <rPr>
        <sz val="11"/>
        <rFont val="Arial"/>
        <family val="2"/>
      </rPr>
      <t>(kW)</t>
    </r>
    <phoneticPr fontId="1" type="noConversion"/>
  </si>
  <si>
    <r>
      <rPr>
        <sz val="11"/>
        <rFont val="微软雅黑"/>
        <family val="2"/>
        <charset val="134"/>
      </rPr>
      <t>三相表计总视在功率（</t>
    </r>
    <r>
      <rPr>
        <sz val="11"/>
        <rFont val="Arial"/>
        <family val="2"/>
      </rPr>
      <t>kVA</t>
    </r>
    <r>
      <rPr>
        <sz val="11"/>
        <rFont val="微软雅黑"/>
        <family val="2"/>
        <charset val="134"/>
      </rPr>
      <t>）</t>
    </r>
    <phoneticPr fontId="1" type="noConversion"/>
  </si>
  <si>
    <r>
      <t>C</t>
    </r>
    <r>
      <rPr>
        <sz val="11"/>
        <rFont val="微软雅黑"/>
        <family val="2"/>
        <charset val="134"/>
      </rPr>
      <t>相表计视在功率（</t>
    </r>
    <r>
      <rPr>
        <sz val="11"/>
        <rFont val="Arial"/>
        <family val="2"/>
      </rPr>
      <t>kVA</t>
    </r>
    <r>
      <rPr>
        <sz val="11"/>
        <rFont val="微软雅黑"/>
        <family val="2"/>
        <charset val="134"/>
      </rPr>
      <t>）</t>
    </r>
    <phoneticPr fontId="1" type="noConversion"/>
  </si>
  <si>
    <r>
      <t>B</t>
    </r>
    <r>
      <rPr>
        <sz val="11"/>
        <rFont val="微软雅黑"/>
        <family val="2"/>
        <charset val="134"/>
      </rPr>
      <t>相表计视在功率（</t>
    </r>
    <r>
      <rPr>
        <sz val="11"/>
        <rFont val="Arial"/>
        <family val="2"/>
      </rPr>
      <t>kVA</t>
    </r>
    <r>
      <rPr>
        <sz val="11"/>
        <rFont val="微软雅黑"/>
        <family val="2"/>
        <charset val="134"/>
      </rPr>
      <t>）</t>
    </r>
    <phoneticPr fontId="1" type="noConversion"/>
  </si>
  <si>
    <r>
      <t>A</t>
    </r>
    <r>
      <rPr>
        <sz val="11"/>
        <rFont val="微软雅黑"/>
        <family val="2"/>
        <charset val="134"/>
      </rPr>
      <t>相表计视在功率（</t>
    </r>
    <r>
      <rPr>
        <sz val="11"/>
        <rFont val="Arial"/>
        <family val="2"/>
      </rPr>
      <t>kVA</t>
    </r>
    <r>
      <rPr>
        <sz val="11"/>
        <rFont val="微软雅黑"/>
        <family val="2"/>
        <charset val="134"/>
      </rPr>
      <t>）</t>
    </r>
    <phoneticPr fontId="1" type="noConversion"/>
  </si>
  <si>
    <r>
      <rPr>
        <sz val="11"/>
        <rFont val="微软雅黑"/>
        <family val="2"/>
        <charset val="134"/>
      </rPr>
      <t>三相表计总正向有功功率（</t>
    </r>
    <r>
      <rPr>
        <sz val="11"/>
        <rFont val="Arial"/>
        <family val="2"/>
      </rPr>
      <t>kW</t>
    </r>
    <r>
      <rPr>
        <sz val="11"/>
        <rFont val="微软雅黑"/>
        <family val="2"/>
        <charset val="134"/>
      </rPr>
      <t>）</t>
    </r>
    <phoneticPr fontId="1" type="noConversion"/>
  </si>
  <si>
    <r>
      <rPr>
        <sz val="11"/>
        <rFont val="微软雅黑"/>
        <family val="2"/>
        <charset val="134"/>
      </rPr>
      <t>三相表计总净有功功率（</t>
    </r>
    <r>
      <rPr>
        <sz val="11"/>
        <rFont val="Arial"/>
        <family val="2"/>
      </rPr>
      <t>kW</t>
    </r>
    <r>
      <rPr>
        <sz val="11"/>
        <rFont val="微软雅黑"/>
        <family val="2"/>
        <charset val="134"/>
      </rPr>
      <t>）</t>
    </r>
    <phoneticPr fontId="1" type="noConversion"/>
  </si>
  <si>
    <r>
      <rPr>
        <sz val="11"/>
        <rFont val="微软雅黑"/>
        <family val="2"/>
        <charset val="134"/>
      </rPr>
      <t>三相表计总反向有功功率（</t>
    </r>
    <r>
      <rPr>
        <sz val="11"/>
        <rFont val="Arial"/>
        <family val="2"/>
      </rPr>
      <t>kvar</t>
    </r>
    <r>
      <rPr>
        <sz val="11"/>
        <rFont val="微软雅黑"/>
        <family val="2"/>
        <charset val="134"/>
      </rPr>
      <t>）</t>
    </r>
    <phoneticPr fontId="1" type="noConversion"/>
  </si>
  <si>
    <r>
      <rPr>
        <sz val="11"/>
        <rFont val="微软雅黑"/>
        <family val="2"/>
        <charset val="134"/>
      </rPr>
      <t>三相表计总正向无功功率（</t>
    </r>
    <r>
      <rPr>
        <sz val="11"/>
        <rFont val="Arial"/>
        <family val="2"/>
      </rPr>
      <t>kvar</t>
    </r>
    <r>
      <rPr>
        <sz val="11"/>
        <rFont val="微软雅黑"/>
        <family val="2"/>
        <charset val="134"/>
      </rPr>
      <t>）</t>
    </r>
    <phoneticPr fontId="1" type="noConversion"/>
  </si>
  <si>
    <r>
      <rPr>
        <sz val="11"/>
        <rFont val="微软雅黑"/>
        <family val="2"/>
        <charset val="134"/>
      </rPr>
      <t>三相表计总净无功功率（</t>
    </r>
    <r>
      <rPr>
        <sz val="11"/>
        <rFont val="Arial"/>
        <family val="2"/>
      </rPr>
      <t>kvar</t>
    </r>
    <r>
      <rPr>
        <sz val="11"/>
        <rFont val="微软雅黑"/>
        <family val="2"/>
        <charset val="134"/>
      </rPr>
      <t>）</t>
    </r>
    <phoneticPr fontId="1" type="noConversion"/>
  </si>
  <si>
    <r>
      <rPr>
        <sz val="11"/>
        <rFont val="微软雅黑"/>
        <family val="2"/>
        <charset val="134"/>
      </rPr>
      <t>三相表计总反向无功功率（</t>
    </r>
    <r>
      <rPr>
        <sz val="11"/>
        <rFont val="Arial"/>
        <family val="2"/>
      </rPr>
      <t>kvar</t>
    </r>
    <r>
      <rPr>
        <sz val="11"/>
        <rFont val="微软雅黑"/>
        <family val="2"/>
        <charset val="134"/>
      </rPr>
      <t>）</t>
    </r>
    <phoneticPr fontId="1" type="noConversion"/>
  </si>
  <si>
    <t>61.VA</t>
  </si>
  <si>
    <t>三相表计总功率因数</t>
    <phoneticPr fontId="1" type="noConversion"/>
  </si>
  <si>
    <t>A相功率因数</t>
    <phoneticPr fontId="1" type="noConversion"/>
  </si>
  <si>
    <r>
      <rPr>
        <sz val="11"/>
        <rFont val="Arial"/>
        <family val="2"/>
      </rPr>
      <t>B</t>
    </r>
    <r>
      <rPr>
        <sz val="11"/>
        <rFont val="微软雅黑"/>
        <family val="2"/>
        <charset val="134"/>
      </rPr>
      <t>相功率因数</t>
    </r>
    <phoneticPr fontId="1" type="noConversion"/>
  </si>
  <si>
    <r>
      <t>C</t>
    </r>
    <r>
      <rPr>
        <sz val="11"/>
        <rFont val="微软雅黑"/>
        <family val="2"/>
        <charset val="134"/>
      </rPr>
      <t>相功率因数</t>
    </r>
    <phoneticPr fontId="1" type="noConversion"/>
  </si>
  <si>
    <t>三相表计频率</t>
    <phoneticPr fontId="1" type="noConversion"/>
  </si>
  <si>
    <t xml:space="preserve">2.apparentPowerFactor </t>
    <phoneticPr fontId="1" type="noConversion"/>
  </si>
  <si>
    <t>65.Cosφ</t>
  </si>
  <si>
    <t>33.Hz</t>
  </si>
  <si>
    <t>三相表计平均线电压</t>
    <phoneticPr fontId="1" type="noConversion"/>
  </si>
  <si>
    <t>三相表计平均相电压</t>
    <phoneticPr fontId="1" type="noConversion"/>
  </si>
  <si>
    <t>SOH</t>
  </si>
  <si>
    <t>SOC</t>
  </si>
  <si>
    <t>时间日期类</t>
    <phoneticPr fontId="1" type="noConversion"/>
  </si>
  <si>
    <t>设备温度</t>
    <phoneticPr fontId="1" type="noConversion"/>
  </si>
  <si>
    <r>
      <rPr>
        <sz val="11"/>
        <rFont val="微软雅黑"/>
        <family val="2"/>
        <charset val="134"/>
      </rPr>
      <t>天气温度</t>
    </r>
    <r>
      <rPr>
        <sz val="11"/>
        <rFont val="Arial"/>
        <family val="2"/>
      </rPr>
      <t>(</t>
    </r>
    <r>
      <rPr>
        <sz val="11"/>
        <rFont val="Segoe UI Symbol"/>
        <family val="2"/>
      </rPr>
      <t>℃</t>
    </r>
    <r>
      <rPr>
        <sz val="11"/>
        <rFont val="Arial"/>
        <family val="2"/>
      </rPr>
      <t>)</t>
    </r>
    <phoneticPr fontId="1" type="noConversion"/>
  </si>
  <si>
    <t>空气温度</t>
    <phoneticPr fontId="1" type="noConversion"/>
  </si>
  <si>
    <t>编号类6</t>
    <phoneticPr fontId="1" type="noConversion"/>
  </si>
  <si>
    <t>编号类7</t>
    <phoneticPr fontId="1" type="noConversion"/>
  </si>
  <si>
    <t>编号类8</t>
    <phoneticPr fontId="1" type="noConversion"/>
  </si>
  <si>
    <r>
      <t>编号类</t>
    </r>
    <r>
      <rPr>
        <i/>
        <sz val="11"/>
        <rFont val="微软雅黑"/>
        <family val="2"/>
        <charset val="134"/>
      </rPr>
      <t>5</t>
    </r>
    <phoneticPr fontId="1" type="noConversion"/>
  </si>
  <si>
    <t>编号类9</t>
    <phoneticPr fontId="1" type="noConversion"/>
  </si>
  <si>
    <t>编号类10</t>
    <phoneticPr fontId="1" type="noConversion"/>
  </si>
  <si>
    <t>并/离网状态</t>
    <phoneticPr fontId="1" type="noConversion"/>
  </si>
  <si>
    <t>系统故障</t>
    <phoneticPr fontId="1" type="noConversion"/>
  </si>
  <si>
    <t>efficiency</t>
  </si>
  <si>
    <t>efficiency</t>
    <phoneticPr fontId="1" type="noConversion"/>
  </si>
  <si>
    <r>
      <t>PCS</t>
    </r>
    <r>
      <rPr>
        <sz val="11"/>
        <color rgb="FFFF0000"/>
        <rFont val="微软雅黑"/>
        <family val="2"/>
        <charset val="134"/>
      </rPr>
      <t>效率</t>
    </r>
    <phoneticPr fontId="1" type="noConversion"/>
  </si>
  <si>
    <t>当月最大需量（kW）</t>
    <phoneticPr fontId="1" type="noConversion"/>
  </si>
  <si>
    <r>
      <rPr>
        <sz val="11"/>
        <rFont val="微软雅黑"/>
        <family val="2"/>
        <charset val="134"/>
      </rPr>
      <t>当日最大需量（</t>
    </r>
    <r>
      <rPr>
        <sz val="11"/>
        <rFont val="Arial"/>
        <family val="2"/>
      </rPr>
      <t>kW</t>
    </r>
    <r>
      <rPr>
        <sz val="11"/>
        <rFont val="微软雅黑"/>
        <family val="2"/>
        <charset val="134"/>
      </rPr>
      <t>）</t>
    </r>
    <phoneticPr fontId="1" type="noConversion"/>
  </si>
  <si>
    <t>直流电池功率</t>
    <phoneticPr fontId="1" type="noConversion"/>
  </si>
  <si>
    <t xml:space="preserve">43.conductor </t>
    <phoneticPr fontId="1" type="noConversion"/>
  </si>
  <si>
    <t>1.electricity
SecondaryMetered</t>
    <phoneticPr fontId="1" type="noConversion"/>
  </si>
  <si>
    <t>901</t>
    <phoneticPr fontId="1" type="noConversion"/>
  </si>
  <si>
    <t>901.1.electricity
DirectMetered</t>
  </si>
  <si>
    <t>All types of metered quantities. This type of reading
comes from the meter and represents a “DC”
metered value.</t>
    <phoneticPr fontId="1" type="noConversion"/>
  </si>
  <si>
    <t>901.electricity
DirectMetered</t>
    <phoneticPr fontId="1" type="noConversion"/>
  </si>
  <si>
    <t xml:space="preserve">902.BMS of Storage </t>
    <phoneticPr fontId="1" type="noConversion"/>
  </si>
  <si>
    <t xml:space="preserve">903 PCS of Storage </t>
    <phoneticPr fontId="1" type="noConversion"/>
  </si>
  <si>
    <t xml:space="preserve">904 Monitor of Storage </t>
    <phoneticPr fontId="1" type="noConversion"/>
  </si>
  <si>
    <t xml:space="preserve">All types of BMS of Storage </t>
    <phoneticPr fontId="1" type="noConversion"/>
  </si>
  <si>
    <t xml:space="preserve">All types of PCS of Storage </t>
    <phoneticPr fontId="1" type="noConversion"/>
  </si>
  <si>
    <t xml:space="preserve">All types of  Monitor of Storage </t>
    <phoneticPr fontId="1" type="noConversion"/>
  </si>
  <si>
    <t>122.demandReset</t>
    <phoneticPr fontId="1" type="noConversion"/>
  </si>
  <si>
    <t>ControlMode</t>
  </si>
  <si>
    <t>ControlMode</t>
    <phoneticPr fontId="1" type="noConversion"/>
  </si>
  <si>
    <t>就地/远方状态</t>
    <phoneticPr fontId="1" type="noConversion"/>
  </si>
  <si>
    <t>单体最低温度序号</t>
    <phoneticPr fontId="1" type="noConversion"/>
  </si>
  <si>
    <t>单体最高温度序号</t>
    <phoneticPr fontId="1" type="noConversion"/>
  </si>
  <si>
    <t>单体最高电压序号</t>
    <phoneticPr fontId="1" type="noConversion"/>
  </si>
  <si>
    <t>单体最低电压序号</t>
    <phoneticPr fontId="1" type="noConversion"/>
  </si>
  <si>
    <t>0.0.15.0.0.41.118.0.0.1.1.0.0.0.0.0.0.0</t>
    <phoneticPr fontId="1" type="noConversion"/>
  </si>
  <si>
    <t>0.0.15.0.0.41.118.0.0.125.1.0.0.0.0.0.0.0</t>
    <phoneticPr fontId="1" type="noConversion"/>
  </si>
  <si>
    <t>0.0.15.0.0.41.118.0.0.225.1.0.0.0.0.0.0.0</t>
    <phoneticPr fontId="1" type="noConversion"/>
  </si>
  <si>
    <t>0.0.15.0.0.41.118.0.0.332.1.0.0.0.0.0.0.0</t>
    <phoneticPr fontId="1" type="noConversion"/>
  </si>
  <si>
    <t>组端过压1级报警</t>
    <phoneticPr fontId="1" type="noConversion"/>
  </si>
  <si>
    <t>组端过压2级报警</t>
    <phoneticPr fontId="1" type="noConversion"/>
  </si>
  <si>
    <t>0.0.15.0.0.41.118.0.0.2.1.0.0.0.0.0.0.0</t>
    <phoneticPr fontId="1" type="noConversion"/>
  </si>
  <si>
    <t>0.0.15.0.0.41.118.0.0.3.1.0.0.0.0.0.0.0</t>
    <phoneticPr fontId="1" type="noConversion"/>
  </si>
  <si>
    <t>0.0.15.0.0.41.118.0.0.4.1.0.0.0.0.0.0.0</t>
    <phoneticPr fontId="1" type="noConversion"/>
  </si>
  <si>
    <t>0.0.15.0.0.41.118.0.0.5.1.0.0.0.0.0.0.0</t>
    <phoneticPr fontId="1" type="noConversion"/>
  </si>
  <si>
    <t>0.0.15.0.0.41.118.0.0.6.1.0.0.0.0.0.0.0</t>
    <phoneticPr fontId="1" type="noConversion"/>
  </si>
  <si>
    <t>0.0.15.0.0.41.118.0.0.7.1.0.0.0.0.0.0.0</t>
    <phoneticPr fontId="1" type="noConversion"/>
  </si>
  <si>
    <t>0.0.15.0.0.41.118.0.0.8.1.0.0.0.0.0.0.0</t>
    <phoneticPr fontId="1" type="noConversion"/>
  </si>
  <si>
    <t>0.0.15.0.0.41.118.0.0.9.1.0.0.0.0.0.0.0</t>
    <phoneticPr fontId="1" type="noConversion"/>
  </si>
  <si>
    <t>0.0.15.0.0.41.118.0.0.10.1.0.0.0.0.0.0.0</t>
    <phoneticPr fontId="1" type="noConversion"/>
  </si>
  <si>
    <t>0.0.15.0.0.41.118.0.0.11.1.0.0.0.0.0.0.0</t>
    <phoneticPr fontId="1" type="noConversion"/>
  </si>
  <si>
    <t>0.0.15.0.0.41.118.0.0.12.1.0.0.0.0.0.0.0</t>
    <phoneticPr fontId="1" type="noConversion"/>
  </si>
  <si>
    <t>0.0.15.0.0.41.118.0.0.13.1.0.0.0.0.0.0.0</t>
    <phoneticPr fontId="1" type="noConversion"/>
  </si>
  <si>
    <t>0.0.15.0.0.41.118.0.0.14.1.0.0.0.0.0.0.0</t>
    <phoneticPr fontId="1" type="noConversion"/>
  </si>
  <si>
    <t>0.0.15.0.0.41.118.0.0.15.1.0.0.0.0.0.0.0</t>
    <phoneticPr fontId="1" type="noConversion"/>
  </si>
  <si>
    <t>0.0.15.0.0.41.118.0.0.16.1.0.0.0.0.0.0.0</t>
    <phoneticPr fontId="1" type="noConversion"/>
  </si>
  <si>
    <t>0.0.15.0.0.41.118.0.0.17.1.0.0.0.0.0.0.0</t>
    <phoneticPr fontId="1" type="noConversion"/>
  </si>
  <si>
    <t>0.0.15.0.0.41.118.0.0.18.1.0.0.0.0.0.0.0</t>
    <phoneticPr fontId="1" type="noConversion"/>
  </si>
  <si>
    <t>0.0.15.0.0.41.118.0.0.19.1.0.0.0.0.0.0.0</t>
    <phoneticPr fontId="1" type="noConversion"/>
  </si>
  <si>
    <t>0.0.15.0.0.41.118.0.0.20.1.0.0.0.0.0.0.0</t>
    <phoneticPr fontId="1" type="noConversion"/>
  </si>
  <si>
    <t>0.0.15.0.0.41.118.0.0.21.1.0.0.0.0.0.0.0</t>
    <phoneticPr fontId="1" type="noConversion"/>
  </si>
  <si>
    <t>0.0.15.0.0.41.118.0.0.22.1.0.0.0.0.0.0.0</t>
    <phoneticPr fontId="1" type="noConversion"/>
  </si>
  <si>
    <t>0.0.15.0.0.41.118.0.0.23.1.0.0.0.0.0.0.0</t>
    <phoneticPr fontId="1" type="noConversion"/>
  </si>
  <si>
    <t>0.0.15.0.0.41.118.0.0.24.1.0.0.0.0.0.0.0</t>
    <phoneticPr fontId="1" type="noConversion"/>
  </si>
  <si>
    <t>0.0.15.0.0.41.118.0.0.25.1.0.0.0.0.0.0.0</t>
    <phoneticPr fontId="1" type="noConversion"/>
  </si>
  <si>
    <t>0.0.15.0.0.41.118.0.0.26.1.0.0.0.0.0.0.0</t>
    <phoneticPr fontId="1" type="noConversion"/>
  </si>
  <si>
    <t>0.0.15.0.0.41.118.0.0.27.1.0.0.0.0.0.0.0</t>
    <phoneticPr fontId="1" type="noConversion"/>
  </si>
  <si>
    <t>0.0.15.0.0.41.118.0.0.28.1.0.0.0.0.0.0.0</t>
    <phoneticPr fontId="1" type="noConversion"/>
  </si>
  <si>
    <t>0.0.15.0.0.41.118.0.0.29.1.0.0.0.0.0.0.0</t>
    <phoneticPr fontId="1" type="noConversion"/>
  </si>
  <si>
    <t>0.0.15.0.0.41.118.0.0.30.1.0.0.0.0.0.0.0</t>
    <phoneticPr fontId="1" type="noConversion"/>
  </si>
  <si>
    <t>0.0.15.0.0.41.118.0.0.31.1.0.0.0.0.0.0.0</t>
    <phoneticPr fontId="1" type="noConversion"/>
  </si>
  <si>
    <t>0.0.15.0.0.41.118.0.0.32.1.0.0.0.0.0.0.0</t>
    <phoneticPr fontId="1" type="noConversion"/>
  </si>
  <si>
    <t>0.0.15.0.0.41.118.0.0.33.1.0.0.0.0.0.0.0</t>
    <phoneticPr fontId="1" type="noConversion"/>
  </si>
  <si>
    <t>0.0.15.0.0.41.118.0.0.34.1.0.0.0.0.0.0.0</t>
    <phoneticPr fontId="1" type="noConversion"/>
  </si>
  <si>
    <t>0.0.15.0.0.41.118.0.0.35.1.0.0.0.0.0.0.0</t>
    <phoneticPr fontId="1" type="noConversion"/>
  </si>
  <si>
    <t>0.0.15.0.0.41.118.0.0.36.1.0.0.0.0.0.0.0</t>
    <phoneticPr fontId="1" type="noConversion"/>
  </si>
  <si>
    <t>0.0.15.0.0.41.118.0.0.37.1.0.0.0.0.0.0.0</t>
    <phoneticPr fontId="1" type="noConversion"/>
  </si>
  <si>
    <t>0.0.15.0.0.41.118.0.0.38.1.0.0.0.0.0.0.0</t>
    <phoneticPr fontId="1" type="noConversion"/>
  </si>
  <si>
    <t>0.0.15.0.0.41.118.0.0.39.1.0.0.0.0.0.0.0</t>
    <phoneticPr fontId="1" type="noConversion"/>
  </si>
  <si>
    <t>0.0.15.0.0.41.118.0.0.40.1.0.0.0.0.0.0.0</t>
    <phoneticPr fontId="1" type="noConversion"/>
  </si>
  <si>
    <t>0.0.15.0.0.41.118.0.0.41.1.0.0.0.0.0.0.0</t>
    <phoneticPr fontId="1" type="noConversion"/>
  </si>
  <si>
    <t>0.0.15.0.0.41.118.0.0.42.1.0.0.0.0.0.0.0</t>
    <phoneticPr fontId="1" type="noConversion"/>
  </si>
  <si>
    <t>0.0.15.0.0.41.118.0.0.43.1.0.0.0.0.0.0.0</t>
    <phoneticPr fontId="1" type="noConversion"/>
  </si>
  <si>
    <t>0.0.15.0.0.41.118.0.0.44.1.0.0.0.0.0.0.0</t>
    <phoneticPr fontId="1" type="noConversion"/>
  </si>
  <si>
    <t>0.0.15.0.0.41.118.0.0.45.1.0.0.0.0.0.0.0</t>
    <phoneticPr fontId="1" type="noConversion"/>
  </si>
  <si>
    <t>0.0.15.0.0.41.118.0.0.46.1.0.0.0.0.0.0.0</t>
    <phoneticPr fontId="1" type="noConversion"/>
  </si>
  <si>
    <t>0.0.15.0.0.41.118.0.0.47.1.0.0.0.0.0.0.0</t>
    <phoneticPr fontId="1" type="noConversion"/>
  </si>
  <si>
    <t>0.0.15.0.0.41.118.0.0.48.1.0.0.0.0.0.0.0</t>
    <phoneticPr fontId="1" type="noConversion"/>
  </si>
  <si>
    <t>0.0.15.0.0.41.118.0.0.49.1.0.0.0.0.0.0.0</t>
    <phoneticPr fontId="1" type="noConversion"/>
  </si>
  <si>
    <t>0.0.15.0.0.41.118.0.0.50.1.0.0.0.0.0.0.0</t>
    <phoneticPr fontId="1" type="noConversion"/>
  </si>
  <si>
    <t>0.0.15.0.0.41.118.0.0.51.1.0.0.0.0.0.0.0</t>
    <phoneticPr fontId="1" type="noConversion"/>
  </si>
  <si>
    <t>0.0.15.0.0.41.118.0.0.52.1.0.0.0.0.0.0.0</t>
    <phoneticPr fontId="1" type="noConversion"/>
  </si>
  <si>
    <t>0.0.15.0.0.41.118.0.0.53.1.0.0.0.0.0.0.0</t>
    <phoneticPr fontId="1" type="noConversion"/>
  </si>
  <si>
    <t>0.0.15.0.0.41.118.0.0.54.1.0.0.0.0.0.0.0</t>
    <phoneticPr fontId="1" type="noConversion"/>
  </si>
  <si>
    <t>0.0.15.0.0.41.118.0.0.55.1.0.0.0.0.0.0.0</t>
    <phoneticPr fontId="1" type="noConversion"/>
  </si>
  <si>
    <t>0.0.15.0.0.41.118.0.0.56.1.0.0.0.0.0.0.0</t>
    <phoneticPr fontId="1" type="noConversion"/>
  </si>
  <si>
    <t>0.0.15.0.0.41.118.0.0.57.1.0.0.0.0.0.0.0</t>
    <phoneticPr fontId="1" type="noConversion"/>
  </si>
  <si>
    <t>0.0.15.0.0.41.118.0.0.58.1.0.0.0.0.0.0.0</t>
    <phoneticPr fontId="1" type="noConversion"/>
  </si>
  <si>
    <t>0.0.15.0.0.41.118.0.0.59.1.0.0.0.0.0.0.0</t>
    <phoneticPr fontId="1" type="noConversion"/>
  </si>
  <si>
    <t>0.0.15.0.0.41.118.0.0.60.1.0.0.0.0.0.0.0</t>
    <phoneticPr fontId="1" type="noConversion"/>
  </si>
  <si>
    <t>0.0.15.0.0.41.118.0.0.61.1.0.0.0.0.0.0.0</t>
    <phoneticPr fontId="1" type="noConversion"/>
  </si>
  <si>
    <t>0.0.15.0.0.41.118.0.0.62.1.0.0.0.0.0.0.0</t>
    <phoneticPr fontId="1" type="noConversion"/>
  </si>
  <si>
    <t>0.0.15.0.0.41.118.0.0.63.1.0.0.0.0.0.0.0</t>
    <phoneticPr fontId="1" type="noConversion"/>
  </si>
  <si>
    <t>0.0.15.0.0.41.118.0.0.64.1.0.0.0.0.0.0.0</t>
    <phoneticPr fontId="1" type="noConversion"/>
  </si>
  <si>
    <t>0.0.15.0.0.41.118.0.0.65.1.0.0.0.0.0.0.0</t>
    <phoneticPr fontId="1" type="noConversion"/>
  </si>
  <si>
    <t>0.0.15.0.0.41.118.0.0.66.1.0.0.0.0.0.0.0</t>
    <phoneticPr fontId="1" type="noConversion"/>
  </si>
  <si>
    <t>0.0.15.0.0.41.118.0.0.67.1.0.0.0.0.0.0.0</t>
    <phoneticPr fontId="1" type="noConversion"/>
  </si>
  <si>
    <t>0.0.15.0.0.41.118.0.0.68.1.0.0.0.0.0.0.0</t>
    <phoneticPr fontId="1" type="noConversion"/>
  </si>
  <si>
    <t>0.0.15.0.0.41.118.0.0.69.1.0.0.0.0.0.0.0</t>
    <phoneticPr fontId="1" type="noConversion"/>
  </si>
  <si>
    <t>0.0.15.0.0.41.118.0.0.70.1.0.0.0.0.0.0.0</t>
    <phoneticPr fontId="1" type="noConversion"/>
  </si>
  <si>
    <t>0.0.15.0.0.41.118.0.0.71.1.0.0.0.0.0.0.0</t>
    <phoneticPr fontId="1" type="noConversion"/>
  </si>
  <si>
    <t>0.0.15.0.0.41.118.0.0.72.1.0.0.0.0.0.0.0</t>
    <phoneticPr fontId="1" type="noConversion"/>
  </si>
  <si>
    <t>0.0.15.0.0.41.118.0.0.73.1.0.0.0.0.0.0.0</t>
    <phoneticPr fontId="1" type="noConversion"/>
  </si>
  <si>
    <t>0.0.15.0.0.41.118.0.0.74.1.0.0.0.0.0.0.0</t>
    <phoneticPr fontId="1" type="noConversion"/>
  </si>
  <si>
    <t>0.0.15.0.0.41.118.0.0.75.1.0.0.0.0.0.0.0</t>
    <phoneticPr fontId="1" type="noConversion"/>
  </si>
  <si>
    <t>0.0.15.0.0.41.118.0.0.76.1.0.0.0.0.0.0.0</t>
    <phoneticPr fontId="1" type="noConversion"/>
  </si>
  <si>
    <t>0.0.15.0.0.41.118.0.0.77.1.0.0.0.0.0.0.0</t>
    <phoneticPr fontId="1" type="noConversion"/>
  </si>
  <si>
    <t>0.0.15.0.0.41.118.0.0.78.1.0.0.0.0.0.0.0</t>
    <phoneticPr fontId="1" type="noConversion"/>
  </si>
  <si>
    <t>0.0.15.0.0.41.118.0.0.79.1.0.0.0.0.0.0.0</t>
    <phoneticPr fontId="1" type="noConversion"/>
  </si>
  <si>
    <t>0.0.15.0.0.41.118.0.0.80.1.0.0.0.0.0.0.0</t>
    <phoneticPr fontId="1" type="noConversion"/>
  </si>
  <si>
    <t>0.0.15.0.0.41.118.0.0.81.1.0.0.0.0.0.0.0</t>
    <phoneticPr fontId="1" type="noConversion"/>
  </si>
  <si>
    <t>0.0.15.0.0.41.118.0.0.82.1.0.0.0.0.0.0.0</t>
    <phoneticPr fontId="1" type="noConversion"/>
  </si>
  <si>
    <t>0.0.15.0.0.41.118.0.0.83.1.0.0.0.0.0.0.0</t>
    <phoneticPr fontId="1" type="noConversion"/>
  </si>
  <si>
    <t>0.0.15.0.0.41.118.0.0.84.1.0.0.0.0.0.0.0</t>
    <phoneticPr fontId="1" type="noConversion"/>
  </si>
  <si>
    <t>0.0.15.0.0.41.118.0.0.85.1.0.0.0.0.0.0.0</t>
    <phoneticPr fontId="1" type="noConversion"/>
  </si>
  <si>
    <t>0.0.15.0.0.41.118.0.0.86.1.0.0.0.0.0.0.0</t>
    <phoneticPr fontId="1" type="noConversion"/>
  </si>
  <si>
    <t>0.0.15.0.0.41.118.0.0.87.1.0.0.0.0.0.0.0</t>
    <phoneticPr fontId="1" type="noConversion"/>
  </si>
  <si>
    <t>0.0.15.0.0.41.118.0.0.88.1.0.0.0.0.0.0.0</t>
    <phoneticPr fontId="1" type="noConversion"/>
  </si>
  <si>
    <t>0.0.15.0.0.41.118.0.0.89.1.0.0.0.0.0.0.0</t>
    <phoneticPr fontId="1" type="noConversion"/>
  </si>
  <si>
    <t>0.0.15.0.0.41.118.0.0.90.1.0.0.0.0.0.0.0</t>
    <phoneticPr fontId="1" type="noConversion"/>
  </si>
  <si>
    <t>0.0.15.0.0.41.118.0.0.91.1.0.0.0.0.0.0.0</t>
    <phoneticPr fontId="1" type="noConversion"/>
  </si>
  <si>
    <t>0.0.15.0.0.41.118.0.0.92.1.0.0.0.0.0.0.0</t>
    <phoneticPr fontId="1" type="noConversion"/>
  </si>
  <si>
    <t>0.0.15.0.0.41.118.0.0.93.1.0.0.0.0.0.0.0</t>
    <phoneticPr fontId="1" type="noConversion"/>
  </si>
  <si>
    <t>0.0.15.0.0.41.118.0.0.94.1.0.0.0.0.0.0.0</t>
    <phoneticPr fontId="1" type="noConversion"/>
  </si>
  <si>
    <t>0.0.15.0.0.41.118.0.0.95.1.0.0.0.0.0.0.0</t>
    <phoneticPr fontId="1" type="noConversion"/>
  </si>
  <si>
    <t>0.0.15.0.0.41.118.0.0.96.1.0.0.0.0.0.0.0</t>
    <phoneticPr fontId="1" type="noConversion"/>
  </si>
  <si>
    <t>0.0.15.0.0.41.118.0.0.97.1.0.0.0.0.0.0.0</t>
    <phoneticPr fontId="1" type="noConversion"/>
  </si>
  <si>
    <t>0.0.15.0.0.41.118.0.0.98.1.0.0.0.0.0.0.0</t>
    <phoneticPr fontId="1" type="noConversion"/>
  </si>
  <si>
    <t>0.0.15.0.0.41.118.0.0.99.1.0.0.0.0.0.0.0</t>
    <phoneticPr fontId="1" type="noConversion"/>
  </si>
  <si>
    <t>0.0.15.0.0.41.118.0.0.100.1.0.0.0.0.0.0.0</t>
    <phoneticPr fontId="1" type="noConversion"/>
  </si>
  <si>
    <t>0.0.15.0.0.41.118.0.0.101.1.0.0.0.0.0.0.0</t>
    <phoneticPr fontId="1" type="noConversion"/>
  </si>
  <si>
    <t>0.0.15.0.0.41.118.0.0.102.1.0.0.0.0.0.0.0</t>
    <phoneticPr fontId="1" type="noConversion"/>
  </si>
  <si>
    <t>0.0.15.0.0.41.118.0.0.103.1.0.0.0.0.0.0.0</t>
    <phoneticPr fontId="1" type="noConversion"/>
  </si>
  <si>
    <t>0.0.15.0.0.41.118.0.0.104.1.0.0.0.0.0.0.0</t>
    <phoneticPr fontId="1" type="noConversion"/>
  </si>
  <si>
    <t>0.0.15.0.0.41.118.0.0.105.1.0.0.0.0.0.0.0</t>
    <phoneticPr fontId="1" type="noConversion"/>
  </si>
  <si>
    <t>0.0.15.0.0.41.118.0.0.106.1.0.0.0.0.0.0.0</t>
    <phoneticPr fontId="1" type="noConversion"/>
  </si>
  <si>
    <t>0.0.15.0.0.41.118.0.0.107.1.0.0.0.0.0.0.0</t>
    <phoneticPr fontId="1" type="noConversion"/>
  </si>
  <si>
    <t>0.0.15.0.0.41.118.0.0.108.1.0.0.0.0.0.0.0</t>
    <phoneticPr fontId="1" type="noConversion"/>
  </si>
  <si>
    <t>0.0.15.0.0.41.118.0.0.109.1.0.0.0.0.0.0.0</t>
    <phoneticPr fontId="1" type="noConversion"/>
  </si>
  <si>
    <t>0.0.15.0.0.41.118.0.0.110.1.0.0.0.0.0.0.0</t>
    <phoneticPr fontId="1" type="noConversion"/>
  </si>
  <si>
    <t>0.0.15.0.0.41.118.0.0.111.1.0.0.0.0.0.0.0</t>
    <phoneticPr fontId="1" type="noConversion"/>
  </si>
  <si>
    <t>0.0.15.0.0.41.118.0.0.112.1.0.0.0.0.0.0.0</t>
    <phoneticPr fontId="1" type="noConversion"/>
  </si>
  <si>
    <t>0.0.15.0.0.41.118.0.0.113.1.0.0.0.0.0.0.0</t>
    <phoneticPr fontId="1" type="noConversion"/>
  </si>
  <si>
    <t>0.0.15.0.0.41.118.0.0.114.1.0.0.0.0.0.0.0</t>
    <phoneticPr fontId="1" type="noConversion"/>
  </si>
  <si>
    <t>0.0.15.0.0.41.118.0.0.115.1.0.0.0.0.0.0.0</t>
    <phoneticPr fontId="1" type="noConversion"/>
  </si>
  <si>
    <t>0.0.15.0.0.41.118.0.0.116.1.0.0.0.0.0.0.0</t>
    <phoneticPr fontId="1" type="noConversion"/>
  </si>
  <si>
    <t>0.0.15.0.0.41.118.0.0.117.1.0.0.0.0.0.0.0</t>
    <phoneticPr fontId="1" type="noConversion"/>
  </si>
  <si>
    <t>0.0.15.0.0.41.118.0.0.118.1.0.0.0.0.0.0.0</t>
    <phoneticPr fontId="1" type="noConversion"/>
  </si>
  <si>
    <t>0.0.15.0.0.41.118.0.0.119.1.0.0.0.0.0.0.0</t>
    <phoneticPr fontId="1" type="noConversion"/>
  </si>
  <si>
    <t>0.0.15.0.0.41.118.0.0.120.1.0.0.0.0.0.0.0</t>
    <phoneticPr fontId="1" type="noConversion"/>
  </si>
  <si>
    <t>0.0.15.0.0.41.118.0.0.121.1.0.0.0.0.0.0.0</t>
    <phoneticPr fontId="1" type="noConversion"/>
  </si>
  <si>
    <t>0.0.15.0.0.41.118.0.0.122.1.0.0.0.0.0.0.0</t>
    <phoneticPr fontId="1" type="noConversion"/>
  </si>
  <si>
    <t>0.0.15.0.0.41.118.0.0.123.1.0.0.0.0.0.0.0</t>
    <phoneticPr fontId="1" type="noConversion"/>
  </si>
  <si>
    <t>0.0.15.0.0.41.118.0.0.124.1.0.0.0.0.0.0.0</t>
    <phoneticPr fontId="1" type="noConversion"/>
  </si>
  <si>
    <t>0.0.15.0.0.41.118.0.0.126.1.0.0.0.0.0.0.0</t>
    <phoneticPr fontId="1" type="noConversion"/>
  </si>
  <si>
    <t>0.0.15.0.0.41.118.0.0.127.1.0.0.0.0.0.0.0</t>
    <phoneticPr fontId="1" type="noConversion"/>
  </si>
  <si>
    <t>0.0.15.0.0.41.118.0.0.128.1.0.0.0.0.0.0.0</t>
    <phoneticPr fontId="1" type="noConversion"/>
  </si>
  <si>
    <t>0.0.15.0.0.41.118.0.0.129.1.0.0.0.0.0.0.0</t>
    <phoneticPr fontId="1" type="noConversion"/>
  </si>
  <si>
    <t>0.0.15.0.0.41.118.0.0.130.1.0.0.0.0.0.0.0</t>
    <phoneticPr fontId="1" type="noConversion"/>
  </si>
  <si>
    <t>0.0.15.0.0.41.118.0.0.131.1.0.0.0.0.0.0.0</t>
    <phoneticPr fontId="1" type="noConversion"/>
  </si>
  <si>
    <t>0.0.15.0.0.41.118.0.0.132.1.0.0.0.0.0.0.0</t>
    <phoneticPr fontId="1" type="noConversion"/>
  </si>
  <si>
    <t>0.0.15.0.0.41.118.0.0.133.1.0.0.0.0.0.0.0</t>
    <phoneticPr fontId="1" type="noConversion"/>
  </si>
  <si>
    <t>0.0.15.0.0.41.118.0.0.134.1.0.0.0.0.0.0.0</t>
    <phoneticPr fontId="1" type="noConversion"/>
  </si>
  <si>
    <t>0.0.15.0.0.41.118.0.0.135.1.0.0.0.0.0.0.0</t>
    <phoneticPr fontId="1" type="noConversion"/>
  </si>
  <si>
    <t>0.0.15.0.0.41.118.0.0.136.1.0.0.0.0.0.0.0</t>
    <phoneticPr fontId="1" type="noConversion"/>
  </si>
  <si>
    <t>0.0.15.0.0.41.118.0.0.137.1.0.0.0.0.0.0.0</t>
    <phoneticPr fontId="1" type="noConversion"/>
  </si>
  <si>
    <t>0.0.15.0.0.41.118.0.0.138.1.0.0.0.0.0.0.0</t>
    <phoneticPr fontId="1" type="noConversion"/>
  </si>
  <si>
    <t>0.0.15.0.0.41.118.0.0.139.1.0.0.0.0.0.0.0</t>
    <phoneticPr fontId="1" type="noConversion"/>
  </si>
  <si>
    <t>0.0.15.0.0.41.118.0.0.140.1.0.0.0.0.0.0.0</t>
    <phoneticPr fontId="1" type="noConversion"/>
  </si>
  <si>
    <t>0.0.15.0.0.41.118.0.0.141.1.0.0.0.0.0.0.0</t>
    <phoneticPr fontId="1" type="noConversion"/>
  </si>
  <si>
    <t>0.0.15.0.0.41.118.0.0.142.1.0.0.0.0.0.0.0</t>
    <phoneticPr fontId="1" type="noConversion"/>
  </si>
  <si>
    <t>0.0.15.0.0.41.118.0.0.143.1.0.0.0.0.0.0.0</t>
    <phoneticPr fontId="1" type="noConversion"/>
  </si>
  <si>
    <t>0.0.15.0.0.41.118.0.0.144.1.0.0.0.0.0.0.0</t>
    <phoneticPr fontId="1" type="noConversion"/>
  </si>
  <si>
    <t>0.0.15.0.0.41.118.0.0.145.1.0.0.0.0.0.0.0</t>
    <phoneticPr fontId="1" type="noConversion"/>
  </si>
  <si>
    <t>0.0.15.0.0.41.118.0.0.146.1.0.0.0.0.0.0.0</t>
    <phoneticPr fontId="1" type="noConversion"/>
  </si>
  <si>
    <t>0.0.15.0.0.41.118.0.0.147.1.0.0.0.0.0.0.0</t>
    <phoneticPr fontId="1" type="noConversion"/>
  </si>
  <si>
    <t>0.0.15.0.0.41.118.0.0.148.1.0.0.0.0.0.0.0</t>
    <phoneticPr fontId="1" type="noConversion"/>
  </si>
  <si>
    <t>0.0.15.0.0.41.118.0.0.149.1.0.0.0.0.0.0.0</t>
    <phoneticPr fontId="1" type="noConversion"/>
  </si>
  <si>
    <t>0.0.15.0.0.41.118.0.0.150.1.0.0.0.0.0.0.0</t>
    <phoneticPr fontId="1" type="noConversion"/>
  </si>
  <si>
    <t>0.0.15.0.0.41.118.0.0.151.1.0.0.0.0.0.0.0</t>
    <phoneticPr fontId="1" type="noConversion"/>
  </si>
  <si>
    <t>0.0.15.0.0.41.118.0.0.152.1.0.0.0.0.0.0.0</t>
    <phoneticPr fontId="1" type="noConversion"/>
  </si>
  <si>
    <t>0.0.15.0.0.41.118.0.0.153.1.0.0.0.0.0.0.0</t>
    <phoneticPr fontId="1" type="noConversion"/>
  </si>
  <si>
    <t>0.0.15.0.0.41.118.0.0.154.1.0.0.0.0.0.0.0</t>
    <phoneticPr fontId="1" type="noConversion"/>
  </si>
  <si>
    <t>0.0.15.0.0.41.118.0.0.155.1.0.0.0.0.0.0.0</t>
    <phoneticPr fontId="1" type="noConversion"/>
  </si>
  <si>
    <t>0.0.15.0.0.41.118.0.0.156.1.0.0.0.0.0.0.0</t>
    <phoneticPr fontId="1" type="noConversion"/>
  </si>
  <si>
    <t>0.0.15.0.0.41.118.0.0.157.1.0.0.0.0.0.0.0</t>
    <phoneticPr fontId="1" type="noConversion"/>
  </si>
  <si>
    <t>0.0.15.0.0.41.118.0.0.158.1.0.0.0.0.0.0.0</t>
    <phoneticPr fontId="1" type="noConversion"/>
  </si>
  <si>
    <t>0.0.15.0.0.41.118.0.0.159.1.0.0.0.0.0.0.0</t>
    <phoneticPr fontId="1" type="noConversion"/>
  </si>
  <si>
    <t>0.0.15.0.0.41.118.0.0.160.1.0.0.0.0.0.0.0</t>
    <phoneticPr fontId="1" type="noConversion"/>
  </si>
  <si>
    <t>0.0.15.0.0.41.118.0.0.161.1.0.0.0.0.0.0.0</t>
    <phoneticPr fontId="1" type="noConversion"/>
  </si>
  <si>
    <t>0.0.15.0.0.41.118.0.0.162.1.0.0.0.0.0.0.0</t>
    <phoneticPr fontId="1" type="noConversion"/>
  </si>
  <si>
    <t>0.0.15.0.0.41.118.0.0.163.1.0.0.0.0.0.0.0</t>
    <phoneticPr fontId="1" type="noConversion"/>
  </si>
  <si>
    <t>0.0.15.0.0.41.118.0.0.164.1.0.0.0.0.0.0.0</t>
    <phoneticPr fontId="1" type="noConversion"/>
  </si>
  <si>
    <t>0.0.15.0.0.41.118.0.0.165.1.0.0.0.0.0.0.0</t>
    <phoneticPr fontId="1" type="noConversion"/>
  </si>
  <si>
    <t>0.0.15.0.0.41.118.0.0.166.1.0.0.0.0.0.0.0</t>
    <phoneticPr fontId="1" type="noConversion"/>
  </si>
  <si>
    <t>0.0.15.0.0.41.118.0.0.167.1.0.0.0.0.0.0.0</t>
    <phoneticPr fontId="1" type="noConversion"/>
  </si>
  <si>
    <t>0.0.15.0.0.41.118.0.0.168.1.0.0.0.0.0.0.0</t>
    <phoneticPr fontId="1" type="noConversion"/>
  </si>
  <si>
    <t>0.0.15.0.0.41.118.0.0.169.1.0.0.0.0.0.0.0</t>
    <phoneticPr fontId="1" type="noConversion"/>
  </si>
  <si>
    <t>0.0.15.0.0.41.118.0.0.170.1.0.0.0.0.0.0.0</t>
    <phoneticPr fontId="1" type="noConversion"/>
  </si>
  <si>
    <t>0.0.15.0.0.41.118.0.0.171.1.0.0.0.0.0.0.0</t>
    <phoneticPr fontId="1" type="noConversion"/>
  </si>
  <si>
    <t>0.0.15.0.0.41.118.0.0.172.1.0.0.0.0.0.0.0</t>
    <phoneticPr fontId="1" type="noConversion"/>
  </si>
  <si>
    <t>0.0.15.0.0.41.118.0.0.173.1.0.0.0.0.0.0.0</t>
    <phoneticPr fontId="1" type="noConversion"/>
  </si>
  <si>
    <t>0.0.15.0.0.41.118.0.0.174.1.0.0.0.0.0.0.0</t>
    <phoneticPr fontId="1" type="noConversion"/>
  </si>
  <si>
    <t>0.0.15.0.0.41.118.0.0.175.1.0.0.0.0.0.0.0</t>
    <phoneticPr fontId="1" type="noConversion"/>
  </si>
  <si>
    <t>0.0.15.0.0.41.118.0.0.176.1.0.0.0.0.0.0.0</t>
    <phoneticPr fontId="1" type="noConversion"/>
  </si>
  <si>
    <t>0.0.15.0.0.41.118.0.0.177.1.0.0.0.0.0.0.0</t>
    <phoneticPr fontId="1" type="noConversion"/>
  </si>
  <si>
    <t>0.0.15.0.0.41.118.0.0.178.1.0.0.0.0.0.0.0</t>
    <phoneticPr fontId="1" type="noConversion"/>
  </si>
  <si>
    <t>0.0.15.0.0.41.118.0.0.179.1.0.0.0.0.0.0.0</t>
    <phoneticPr fontId="1" type="noConversion"/>
  </si>
  <si>
    <t>0.0.15.0.0.41.118.0.0.180.1.0.0.0.0.0.0.0</t>
    <phoneticPr fontId="1" type="noConversion"/>
  </si>
  <si>
    <t>0.0.15.0.0.41.118.0.0.181.1.0.0.0.0.0.0.0</t>
    <phoneticPr fontId="1" type="noConversion"/>
  </si>
  <si>
    <t>0.0.15.0.0.41.118.0.0.182.1.0.0.0.0.0.0.0</t>
    <phoneticPr fontId="1" type="noConversion"/>
  </si>
  <si>
    <t>0.0.15.0.0.41.118.0.0.183.1.0.0.0.0.0.0.0</t>
    <phoneticPr fontId="1" type="noConversion"/>
  </si>
  <si>
    <t>0.0.15.0.0.41.118.0.0.184.1.0.0.0.0.0.0.0</t>
    <phoneticPr fontId="1" type="noConversion"/>
  </si>
  <si>
    <t>0.0.15.0.0.41.118.0.0.185.1.0.0.0.0.0.0.0</t>
    <phoneticPr fontId="1" type="noConversion"/>
  </si>
  <si>
    <t>0.0.15.0.0.41.118.0.0.186.1.0.0.0.0.0.0.0</t>
    <phoneticPr fontId="1" type="noConversion"/>
  </si>
  <si>
    <t>0.0.15.0.0.41.118.0.0.187.1.0.0.0.0.0.0.0</t>
    <phoneticPr fontId="1" type="noConversion"/>
  </si>
  <si>
    <t>0.0.15.0.0.41.118.0.0.188.1.0.0.0.0.0.0.0</t>
    <phoneticPr fontId="1" type="noConversion"/>
  </si>
  <si>
    <t>0.0.15.0.0.41.118.0.0.189.1.0.0.0.0.0.0.0</t>
    <phoneticPr fontId="1" type="noConversion"/>
  </si>
  <si>
    <t>0.0.15.0.0.41.118.0.0.190.1.0.0.0.0.0.0.0</t>
    <phoneticPr fontId="1" type="noConversion"/>
  </si>
  <si>
    <t>0.0.15.0.0.41.118.0.0.191.1.0.0.0.0.0.0.0</t>
    <phoneticPr fontId="1" type="noConversion"/>
  </si>
  <si>
    <t>0.0.15.0.0.41.118.0.0.192.1.0.0.0.0.0.0.0</t>
    <phoneticPr fontId="1" type="noConversion"/>
  </si>
  <si>
    <t>0.0.15.0.0.41.118.0.0.193.1.0.0.0.0.0.0.0</t>
    <phoneticPr fontId="1" type="noConversion"/>
  </si>
  <si>
    <t>0.0.15.0.0.41.118.0.0.194.1.0.0.0.0.0.0.0</t>
    <phoneticPr fontId="1" type="noConversion"/>
  </si>
  <si>
    <t>0.0.15.0.0.41.118.0.0.195.1.0.0.0.0.0.0.0</t>
    <phoneticPr fontId="1" type="noConversion"/>
  </si>
  <si>
    <t>0.0.15.0.0.41.118.0.0.196.1.0.0.0.0.0.0.0</t>
    <phoneticPr fontId="1" type="noConversion"/>
  </si>
  <si>
    <t>0.0.15.0.0.41.118.0.0.197.1.0.0.0.0.0.0.0</t>
    <phoneticPr fontId="1" type="noConversion"/>
  </si>
  <si>
    <t>0.0.15.0.0.41.118.0.0.198.1.0.0.0.0.0.0.0</t>
    <phoneticPr fontId="1" type="noConversion"/>
  </si>
  <si>
    <t>0.0.15.0.0.41.118.0.0.199.1.0.0.0.0.0.0.0</t>
    <phoneticPr fontId="1" type="noConversion"/>
  </si>
  <si>
    <t>0.0.15.0.0.41.118.0.0.200.1.0.0.0.0.0.0.0</t>
    <phoneticPr fontId="1" type="noConversion"/>
  </si>
  <si>
    <t>0.0.15.0.0.41.118.0.0.201.1.0.0.0.0.0.0.0</t>
    <phoneticPr fontId="1" type="noConversion"/>
  </si>
  <si>
    <t>0.0.15.0.0.41.118.0.0.202.1.0.0.0.0.0.0.0</t>
    <phoneticPr fontId="1" type="noConversion"/>
  </si>
  <si>
    <t>0.0.15.0.0.41.118.0.0.203.1.0.0.0.0.0.0.0</t>
    <phoneticPr fontId="1" type="noConversion"/>
  </si>
  <si>
    <t>0.0.15.0.0.41.118.0.0.204.1.0.0.0.0.0.0.0</t>
    <phoneticPr fontId="1" type="noConversion"/>
  </si>
  <si>
    <t>0.0.15.0.0.41.118.0.0.205.1.0.0.0.0.0.0.0</t>
    <phoneticPr fontId="1" type="noConversion"/>
  </si>
  <si>
    <t>0.0.15.0.0.41.118.0.0.206.1.0.0.0.0.0.0.0</t>
    <phoneticPr fontId="1" type="noConversion"/>
  </si>
  <si>
    <t>0.0.15.0.0.41.118.0.0.207.1.0.0.0.0.0.0.0</t>
    <phoneticPr fontId="1" type="noConversion"/>
  </si>
  <si>
    <t>0.0.15.0.0.41.118.0.0.208.1.0.0.0.0.0.0.0</t>
    <phoneticPr fontId="1" type="noConversion"/>
  </si>
  <si>
    <t>0.0.15.0.0.41.118.0.0.209.1.0.0.0.0.0.0.0</t>
    <phoneticPr fontId="1" type="noConversion"/>
  </si>
  <si>
    <t>0.0.15.0.0.41.118.0.0.210.1.0.0.0.0.0.0.0</t>
    <phoneticPr fontId="1" type="noConversion"/>
  </si>
  <si>
    <t>0.0.15.0.0.41.118.0.0.211.1.0.0.0.0.0.0.0</t>
    <phoneticPr fontId="1" type="noConversion"/>
  </si>
  <si>
    <t>0.0.15.0.0.41.118.0.0.212.1.0.0.0.0.0.0.0</t>
    <phoneticPr fontId="1" type="noConversion"/>
  </si>
  <si>
    <t>0.0.15.0.0.41.118.0.0.213.1.0.0.0.0.0.0.0</t>
    <phoneticPr fontId="1" type="noConversion"/>
  </si>
  <si>
    <t>0.0.15.0.0.41.118.0.0.214.1.0.0.0.0.0.0.0</t>
    <phoneticPr fontId="1" type="noConversion"/>
  </si>
  <si>
    <t>0.0.15.0.0.41.118.0.0.215.1.0.0.0.0.0.0.0</t>
    <phoneticPr fontId="1" type="noConversion"/>
  </si>
  <si>
    <t>0.0.15.0.0.41.118.0.0.216.1.0.0.0.0.0.0.0</t>
    <phoneticPr fontId="1" type="noConversion"/>
  </si>
  <si>
    <t>0.0.15.0.0.41.118.0.0.217.1.0.0.0.0.0.0.0</t>
    <phoneticPr fontId="1" type="noConversion"/>
  </si>
  <si>
    <t>0.0.15.0.0.41.118.0.0.218.1.0.0.0.0.0.0.0</t>
    <phoneticPr fontId="1" type="noConversion"/>
  </si>
  <si>
    <t>0.0.15.0.0.41.118.0.0.219.1.0.0.0.0.0.0.0</t>
    <phoneticPr fontId="1" type="noConversion"/>
  </si>
  <si>
    <t>0.0.15.0.0.41.118.0.0.220.1.0.0.0.0.0.0.0</t>
    <phoneticPr fontId="1" type="noConversion"/>
  </si>
  <si>
    <t>0.0.15.0.0.41.118.0.0.221.1.0.0.0.0.0.0.0</t>
    <phoneticPr fontId="1" type="noConversion"/>
  </si>
  <si>
    <t>0.0.15.0.0.41.118.0.0.222.1.0.0.0.0.0.0.0</t>
    <phoneticPr fontId="1" type="noConversion"/>
  </si>
  <si>
    <t>0.0.15.0.0.41.118.0.0.223.1.0.0.0.0.0.0.0</t>
    <phoneticPr fontId="1" type="noConversion"/>
  </si>
  <si>
    <t>0.0.15.0.0.41.118.0.0.224.1.0.0.0.0.0.0.0</t>
    <phoneticPr fontId="1" type="noConversion"/>
  </si>
  <si>
    <t>0.0.15.0.0.41.118.0.0.226.1.0.0.0.0.0.0.0</t>
    <phoneticPr fontId="1" type="noConversion"/>
  </si>
  <si>
    <t>0.0.15.0.0.41.118.0.0.227.1.0.0.0.0.0.0.0</t>
    <phoneticPr fontId="1" type="noConversion"/>
  </si>
  <si>
    <t>0.0.15.0.0.41.118.0.0.228.1.0.0.0.0.0.0.0</t>
    <phoneticPr fontId="1" type="noConversion"/>
  </si>
  <si>
    <t>0.0.15.0.0.41.118.0.0.229.1.0.0.0.0.0.0.0</t>
    <phoneticPr fontId="1" type="noConversion"/>
  </si>
  <si>
    <t>0.0.15.0.0.41.118.0.0.230.1.0.0.0.0.0.0.0</t>
    <phoneticPr fontId="1" type="noConversion"/>
  </si>
  <si>
    <t>0.0.15.0.0.41.118.0.0.231.1.0.0.0.0.0.0.0</t>
    <phoneticPr fontId="1" type="noConversion"/>
  </si>
  <si>
    <t>0.0.15.0.0.41.118.0.0.232.1.0.0.0.0.0.0.0</t>
    <phoneticPr fontId="1" type="noConversion"/>
  </si>
  <si>
    <t>0.0.15.0.0.41.118.0.0.233.1.0.0.0.0.0.0.0</t>
    <phoneticPr fontId="1" type="noConversion"/>
  </si>
  <si>
    <t>0.0.15.0.0.41.118.0.0.234.1.0.0.0.0.0.0.0</t>
    <phoneticPr fontId="1" type="noConversion"/>
  </si>
  <si>
    <t>0.0.15.0.0.41.118.0.0.235.1.0.0.0.0.0.0.0</t>
    <phoneticPr fontId="1" type="noConversion"/>
  </si>
  <si>
    <t>0.0.15.0.0.41.118.0.0.236.1.0.0.0.0.0.0.0</t>
    <phoneticPr fontId="1" type="noConversion"/>
  </si>
  <si>
    <t>0.0.15.0.0.41.118.0.0.237.1.0.0.0.0.0.0.0</t>
    <phoneticPr fontId="1" type="noConversion"/>
  </si>
  <si>
    <t>0.0.15.0.0.41.118.0.0.238.1.0.0.0.0.0.0.0</t>
    <phoneticPr fontId="1" type="noConversion"/>
  </si>
  <si>
    <t>0.0.15.0.0.41.118.0.0.239.1.0.0.0.0.0.0.0</t>
    <phoneticPr fontId="1" type="noConversion"/>
  </si>
  <si>
    <t>0.0.15.0.0.41.118.0.0.240.1.0.0.0.0.0.0.0</t>
    <phoneticPr fontId="1" type="noConversion"/>
  </si>
  <si>
    <t>0.0.15.0.0.41.118.0.0.241.1.0.0.0.0.0.0.0</t>
    <phoneticPr fontId="1" type="noConversion"/>
  </si>
  <si>
    <t>0.0.15.0.0.41.118.0.0.242.1.0.0.0.0.0.0.0</t>
    <phoneticPr fontId="1" type="noConversion"/>
  </si>
  <si>
    <t>0.0.15.0.0.41.118.0.0.243.1.0.0.0.0.0.0.0</t>
    <phoneticPr fontId="1" type="noConversion"/>
  </si>
  <si>
    <t>0.0.15.0.0.41.118.0.0.244.1.0.0.0.0.0.0.0</t>
    <phoneticPr fontId="1" type="noConversion"/>
  </si>
  <si>
    <t>0.0.15.0.0.41.118.0.0.245.1.0.0.0.0.0.0.0</t>
    <phoneticPr fontId="1" type="noConversion"/>
  </si>
  <si>
    <t>0.0.15.0.0.41.118.0.0.246.1.0.0.0.0.0.0.0</t>
    <phoneticPr fontId="1" type="noConversion"/>
  </si>
  <si>
    <t>0.0.15.0.0.41.118.0.0.247.1.0.0.0.0.0.0.0</t>
    <phoneticPr fontId="1" type="noConversion"/>
  </si>
  <si>
    <t>0.0.15.0.0.41.118.0.0.248.1.0.0.0.0.0.0.0</t>
    <phoneticPr fontId="1" type="noConversion"/>
  </si>
  <si>
    <t>0.0.15.0.0.41.118.0.0.249.1.0.0.0.0.0.0.0</t>
    <phoneticPr fontId="1" type="noConversion"/>
  </si>
  <si>
    <t>0.0.15.0.0.41.118.0.0.250.1.0.0.0.0.0.0.0</t>
    <phoneticPr fontId="1" type="noConversion"/>
  </si>
  <si>
    <t>0.0.15.0.0.41.118.0.0.251.1.0.0.0.0.0.0.0</t>
    <phoneticPr fontId="1" type="noConversion"/>
  </si>
  <si>
    <t>0.0.15.0.0.41.118.0.0.252.1.0.0.0.0.0.0.0</t>
    <phoneticPr fontId="1" type="noConversion"/>
  </si>
  <si>
    <t>0.0.15.0.0.41.118.0.0.253.1.0.0.0.0.0.0.0</t>
    <phoneticPr fontId="1" type="noConversion"/>
  </si>
  <si>
    <t>0.0.15.0.0.41.118.0.0.254.1.0.0.0.0.0.0.0</t>
    <phoneticPr fontId="1" type="noConversion"/>
  </si>
  <si>
    <t>0.0.15.0.0.41.118.0.0.255.1.0.0.0.0.0.0.0</t>
    <phoneticPr fontId="1" type="noConversion"/>
  </si>
  <si>
    <t>0.0.15.0.0.41.118.0.0.256.1.0.0.0.0.0.0.0</t>
    <phoneticPr fontId="1" type="noConversion"/>
  </si>
  <si>
    <t>0.0.15.0.0.41.118.0.0.257.1.0.0.0.0.0.0.0</t>
    <phoneticPr fontId="1" type="noConversion"/>
  </si>
  <si>
    <t>0.0.15.0.0.41.118.0.0.258.1.0.0.0.0.0.0.0</t>
    <phoneticPr fontId="1" type="noConversion"/>
  </si>
  <si>
    <t>0.0.15.0.0.41.118.0.0.259.1.0.0.0.0.0.0.0</t>
    <phoneticPr fontId="1" type="noConversion"/>
  </si>
  <si>
    <t>0.0.15.0.0.41.118.0.0.260.1.0.0.0.0.0.0.0</t>
    <phoneticPr fontId="1" type="noConversion"/>
  </si>
  <si>
    <t>0.0.15.0.0.41.118.0.0.261.1.0.0.0.0.0.0.0</t>
    <phoneticPr fontId="1" type="noConversion"/>
  </si>
  <si>
    <t>0.0.15.0.0.41.118.0.0.262.1.0.0.0.0.0.0.0</t>
    <phoneticPr fontId="1" type="noConversion"/>
  </si>
  <si>
    <t>0.0.15.0.0.41.118.0.0.263.1.0.0.0.0.0.0.0</t>
    <phoneticPr fontId="1" type="noConversion"/>
  </si>
  <si>
    <t>0.0.15.0.0.41.118.0.0.264.1.0.0.0.0.0.0.0</t>
    <phoneticPr fontId="1" type="noConversion"/>
  </si>
  <si>
    <t>0.0.15.0.0.41.118.0.0.265.1.0.0.0.0.0.0.0</t>
    <phoneticPr fontId="1" type="noConversion"/>
  </si>
  <si>
    <t>0.0.15.0.0.41.118.0.0.266.1.0.0.0.0.0.0.0</t>
    <phoneticPr fontId="1" type="noConversion"/>
  </si>
  <si>
    <t>0.0.15.0.0.41.118.0.0.267.1.0.0.0.0.0.0.0</t>
    <phoneticPr fontId="1" type="noConversion"/>
  </si>
  <si>
    <t>0.0.15.0.0.41.118.0.0.268.1.0.0.0.0.0.0.0</t>
    <phoneticPr fontId="1" type="noConversion"/>
  </si>
  <si>
    <t>0.0.15.0.0.41.118.0.0.269.1.0.0.0.0.0.0.0</t>
    <phoneticPr fontId="1" type="noConversion"/>
  </si>
  <si>
    <t>0.0.15.0.0.41.118.0.0.270.1.0.0.0.0.0.0.0</t>
    <phoneticPr fontId="1" type="noConversion"/>
  </si>
  <si>
    <t>0.0.15.0.0.41.118.0.0.271.1.0.0.0.0.0.0.0</t>
    <phoneticPr fontId="1" type="noConversion"/>
  </si>
  <si>
    <t>0.0.15.0.0.41.118.0.0.272.1.0.0.0.0.0.0.0</t>
    <phoneticPr fontId="1" type="noConversion"/>
  </si>
  <si>
    <t>0.0.15.0.0.41.118.0.0.273.1.0.0.0.0.0.0.0</t>
    <phoneticPr fontId="1" type="noConversion"/>
  </si>
  <si>
    <t>0.0.15.0.0.41.118.0.0.274.1.0.0.0.0.0.0.0</t>
    <phoneticPr fontId="1" type="noConversion"/>
  </si>
  <si>
    <t>0.0.15.0.0.41.118.0.0.275.1.0.0.0.0.0.0.0</t>
    <phoneticPr fontId="1" type="noConversion"/>
  </si>
  <si>
    <t>0.0.15.0.0.41.118.0.0.276.1.0.0.0.0.0.0.0</t>
    <phoneticPr fontId="1" type="noConversion"/>
  </si>
  <si>
    <t>0.0.15.0.0.41.118.0.0.277.1.0.0.0.0.0.0.0</t>
    <phoneticPr fontId="1" type="noConversion"/>
  </si>
  <si>
    <t>0.0.15.0.0.41.118.0.0.278.1.0.0.0.0.0.0.0</t>
    <phoneticPr fontId="1" type="noConversion"/>
  </si>
  <si>
    <t>0.0.15.0.0.41.118.0.0.279.1.0.0.0.0.0.0.0</t>
    <phoneticPr fontId="1" type="noConversion"/>
  </si>
  <si>
    <t>0.0.15.0.0.41.118.0.0.280.1.0.0.0.0.0.0.0</t>
    <phoneticPr fontId="1" type="noConversion"/>
  </si>
  <si>
    <t>0.0.15.0.0.41.118.0.0.281.1.0.0.0.0.0.0.0</t>
    <phoneticPr fontId="1" type="noConversion"/>
  </si>
  <si>
    <t>0.0.15.0.0.41.118.0.0.282.1.0.0.0.0.0.0.0</t>
    <phoneticPr fontId="1" type="noConversion"/>
  </si>
  <si>
    <t>0.0.15.0.0.41.118.0.0.283.1.0.0.0.0.0.0.0</t>
    <phoneticPr fontId="1" type="noConversion"/>
  </si>
  <si>
    <t>0.0.15.0.0.41.118.0.0.284.1.0.0.0.0.0.0.0</t>
    <phoneticPr fontId="1" type="noConversion"/>
  </si>
  <si>
    <t>0.0.15.0.0.41.118.0.0.285.1.0.0.0.0.0.0.0</t>
    <phoneticPr fontId="1" type="noConversion"/>
  </si>
  <si>
    <t>0.0.15.0.0.41.118.0.0.286.1.0.0.0.0.0.0.0</t>
    <phoneticPr fontId="1" type="noConversion"/>
  </si>
  <si>
    <t>0.0.15.0.0.41.118.0.0.287.1.0.0.0.0.0.0.0</t>
    <phoneticPr fontId="1" type="noConversion"/>
  </si>
  <si>
    <t>0.0.15.0.0.41.118.0.0.288.1.0.0.0.0.0.0.0</t>
    <phoneticPr fontId="1" type="noConversion"/>
  </si>
  <si>
    <t>0.0.15.0.0.41.118.0.0.289.1.0.0.0.0.0.0.0</t>
    <phoneticPr fontId="1" type="noConversion"/>
  </si>
  <si>
    <t>0.0.15.0.0.41.118.0.0.290.1.0.0.0.0.0.0.0</t>
    <phoneticPr fontId="1" type="noConversion"/>
  </si>
  <si>
    <t>0.0.15.0.0.41.118.0.0.291.1.0.0.0.0.0.0.0</t>
    <phoneticPr fontId="1" type="noConversion"/>
  </si>
  <si>
    <t>0.0.15.0.0.41.118.0.0.292.1.0.0.0.0.0.0.0</t>
    <phoneticPr fontId="1" type="noConversion"/>
  </si>
  <si>
    <t>0.0.15.0.0.41.118.0.0.293.1.0.0.0.0.0.0.0</t>
    <phoneticPr fontId="1" type="noConversion"/>
  </si>
  <si>
    <t>0.0.15.0.0.41.118.0.0.294.1.0.0.0.0.0.0.0</t>
    <phoneticPr fontId="1" type="noConversion"/>
  </si>
  <si>
    <t>0.0.15.0.0.41.118.0.0.295.1.0.0.0.0.0.0.0</t>
    <phoneticPr fontId="1" type="noConversion"/>
  </si>
  <si>
    <t>0.0.15.0.0.41.118.0.0.296.1.0.0.0.0.0.0.0</t>
    <phoneticPr fontId="1" type="noConversion"/>
  </si>
  <si>
    <t>0.0.15.0.0.41.118.0.0.297.1.0.0.0.0.0.0.0</t>
    <phoneticPr fontId="1" type="noConversion"/>
  </si>
  <si>
    <t>0.0.15.0.0.41.118.0.0.298.1.0.0.0.0.0.0.0</t>
    <phoneticPr fontId="1" type="noConversion"/>
  </si>
  <si>
    <t>0.0.15.0.0.41.118.0.0.299.1.0.0.0.0.0.0.0</t>
    <phoneticPr fontId="1" type="noConversion"/>
  </si>
  <si>
    <t>0.0.15.0.0.41.118.0.0.300.1.0.0.0.0.0.0.0</t>
    <phoneticPr fontId="1" type="noConversion"/>
  </si>
  <si>
    <t>0.0.15.0.0.41.118.0.0.301.1.0.0.0.0.0.0.0</t>
    <phoneticPr fontId="1" type="noConversion"/>
  </si>
  <si>
    <t>0.0.15.0.0.41.118.0.0.302.1.0.0.0.0.0.0.0</t>
    <phoneticPr fontId="1" type="noConversion"/>
  </si>
  <si>
    <t>0.0.15.0.0.41.118.0.0.303.1.0.0.0.0.0.0.0</t>
    <phoneticPr fontId="1" type="noConversion"/>
  </si>
  <si>
    <t>0.0.15.0.0.41.118.0.0.304.1.0.0.0.0.0.0.0</t>
    <phoneticPr fontId="1" type="noConversion"/>
  </si>
  <si>
    <t>0.0.15.0.0.41.118.0.0.305.1.0.0.0.0.0.0.0</t>
    <phoneticPr fontId="1" type="noConversion"/>
  </si>
  <si>
    <t>0.0.15.0.0.41.118.0.0.306.1.0.0.0.0.0.0.0</t>
    <phoneticPr fontId="1" type="noConversion"/>
  </si>
  <si>
    <t>0.0.15.0.0.41.118.0.0.307.1.0.0.0.0.0.0.0</t>
    <phoneticPr fontId="1" type="noConversion"/>
  </si>
  <si>
    <t>0.0.15.0.0.41.118.0.0.308.1.0.0.0.0.0.0.0</t>
    <phoneticPr fontId="1" type="noConversion"/>
  </si>
  <si>
    <t>0.0.15.0.0.41.118.0.0.309.1.0.0.0.0.0.0.0</t>
    <phoneticPr fontId="1" type="noConversion"/>
  </si>
  <si>
    <t>0.0.15.0.0.41.118.0.0.310.1.0.0.0.0.0.0.0</t>
    <phoneticPr fontId="1" type="noConversion"/>
  </si>
  <si>
    <t>0.0.15.0.0.41.118.0.0.311.1.0.0.0.0.0.0.0</t>
    <phoneticPr fontId="1" type="noConversion"/>
  </si>
  <si>
    <t>0.0.15.0.0.41.118.0.0.312.1.0.0.0.0.0.0.0</t>
    <phoneticPr fontId="1" type="noConversion"/>
  </si>
  <si>
    <t>0.0.15.0.0.41.118.0.0.313.1.0.0.0.0.0.0.0</t>
    <phoneticPr fontId="1" type="noConversion"/>
  </si>
  <si>
    <t>0.0.15.0.0.41.118.0.0.314.1.0.0.0.0.0.0.0</t>
    <phoneticPr fontId="1" type="noConversion"/>
  </si>
  <si>
    <t>0.0.15.0.0.41.118.0.0.315.1.0.0.0.0.0.0.0</t>
    <phoneticPr fontId="1" type="noConversion"/>
  </si>
  <si>
    <t>0.0.15.0.0.41.118.0.0.316.1.0.0.0.0.0.0.0</t>
    <phoneticPr fontId="1" type="noConversion"/>
  </si>
  <si>
    <t>0.0.15.0.0.41.118.0.0.317.1.0.0.0.0.0.0.0</t>
    <phoneticPr fontId="1" type="noConversion"/>
  </si>
  <si>
    <t>0.0.15.0.0.41.118.0.0.318.1.0.0.0.0.0.0.0</t>
    <phoneticPr fontId="1" type="noConversion"/>
  </si>
  <si>
    <t>0.0.15.0.0.41.118.0.0.319.1.0.0.0.0.0.0.0</t>
    <phoneticPr fontId="1" type="noConversion"/>
  </si>
  <si>
    <t>0.0.15.0.0.41.118.0.0.320.1.0.0.0.0.0.0.0</t>
    <phoneticPr fontId="1" type="noConversion"/>
  </si>
  <si>
    <t>0.0.15.0.0.41.118.0.0.321.1.0.0.0.0.0.0.0</t>
    <phoneticPr fontId="1" type="noConversion"/>
  </si>
  <si>
    <t>0.0.15.0.0.41.118.0.0.322.1.0.0.0.0.0.0.0</t>
    <phoneticPr fontId="1" type="noConversion"/>
  </si>
  <si>
    <t>0.0.15.0.0.41.118.0.0.323.1.0.0.0.0.0.0.0</t>
    <phoneticPr fontId="1" type="noConversion"/>
  </si>
  <si>
    <t>0.0.15.0.0.41.118.0.0.324.1.0.0.0.0.0.0.0</t>
    <phoneticPr fontId="1" type="noConversion"/>
  </si>
  <si>
    <t>0.0.15.0.0.41.118.0.0.325.1.0.0.0.0.0.0.0</t>
    <phoneticPr fontId="1" type="noConversion"/>
  </si>
  <si>
    <t>0.0.15.0.0.41.118.0.0.326.1.0.0.0.0.0.0.0</t>
    <phoneticPr fontId="1" type="noConversion"/>
  </si>
  <si>
    <t>0.0.15.0.0.41.118.0.0.327.1.0.0.0.0.0.0.0</t>
    <phoneticPr fontId="1" type="noConversion"/>
  </si>
  <si>
    <t>0.0.15.0.0.41.118.0.0.328.1.0.0.0.0.0.0.0</t>
    <phoneticPr fontId="1" type="noConversion"/>
  </si>
  <si>
    <t>0.0.15.0.0.41.118.0.0.329.1.0.0.0.0.0.0.0</t>
    <phoneticPr fontId="1" type="noConversion"/>
  </si>
  <si>
    <t>0.0.15.0.0.41.118.0.0.330.1.0.0.0.0.0.0.0</t>
    <phoneticPr fontId="1" type="noConversion"/>
  </si>
  <si>
    <t>0.0.15.0.0.41.118.0.0.331.1.0.0.0.0.0.0.0</t>
    <phoneticPr fontId="1" type="noConversion"/>
  </si>
  <si>
    <t>0.0.15.0.0.41.118.0.0.333.1.0.0.0.0.0.0.0</t>
    <phoneticPr fontId="1" type="noConversion"/>
  </si>
  <si>
    <t>0.0.15.0.0.41.118.0.0.334.1.0.0.0.0.0.0.0</t>
    <phoneticPr fontId="1" type="noConversion"/>
  </si>
  <si>
    <t>0.0.15.0.0.41.118.0.0.335.1.0.0.0.0.0.0.0</t>
    <phoneticPr fontId="1" type="noConversion"/>
  </si>
  <si>
    <t>0.0.15.0.0.41.118.0.0.336.1.0.0.0.0.0.0.0</t>
    <phoneticPr fontId="1" type="noConversion"/>
  </si>
  <si>
    <t>0.0.15.0.0.41.118.0.0.337.1.0.0.0.0.0.0.0</t>
    <phoneticPr fontId="1" type="noConversion"/>
  </si>
  <si>
    <t>0.0.15.0.0.41.118.0.0.338.1.0.0.0.0.0.0.0</t>
    <phoneticPr fontId="1" type="noConversion"/>
  </si>
  <si>
    <t>0.0.15.0.0.41.118.0.0.339.1.0.0.0.0.0.0.0</t>
    <phoneticPr fontId="1" type="noConversion"/>
  </si>
  <si>
    <t>0.0.15.0.0.41.118.0.0.340.1.0.0.0.0.0.0.0</t>
    <phoneticPr fontId="1" type="noConversion"/>
  </si>
  <si>
    <t>0.0.15.0.0.41.118.0.0.341.1.0.0.0.0.0.0.0</t>
    <phoneticPr fontId="1" type="noConversion"/>
  </si>
  <si>
    <t>0.0.15.0.0.41.118.0.0.342.1.0.0.0.0.0.0.0</t>
    <phoneticPr fontId="1" type="noConversion"/>
  </si>
  <si>
    <t>0.0.15.0.0.41.118.0.0.343.1.0.0.0.0.0.0.0</t>
    <phoneticPr fontId="1" type="noConversion"/>
  </si>
  <si>
    <t>0.0.15.0.0.41.118.0.0.344.1.0.0.0.0.0.0.0</t>
    <phoneticPr fontId="1" type="noConversion"/>
  </si>
  <si>
    <t>0.0.15.0.0.41.118.0.0.345.1.0.0.0.0.0.0.0</t>
    <phoneticPr fontId="1" type="noConversion"/>
  </si>
  <si>
    <t>0.0.15.0.0.41.118.0.0.346.1.0.0.0.0.0.0.0</t>
    <phoneticPr fontId="1" type="noConversion"/>
  </si>
  <si>
    <t>0.0.15.0.0.41.118.0.0.347.1.0.0.0.0.0.0.0</t>
    <phoneticPr fontId="1" type="noConversion"/>
  </si>
  <si>
    <t>0.0.15.0.0.41.118.0.0.348.1.0.0.0.0.0.0.0</t>
    <phoneticPr fontId="1" type="noConversion"/>
  </si>
  <si>
    <t>0.0.15.0.0.41.118.0.0.349.1.0.0.0.0.0.0.0</t>
    <phoneticPr fontId="1" type="noConversion"/>
  </si>
  <si>
    <t>0.0.15.0.0.41.118.0.0.350.1.0.0.0.0.0.0.0</t>
    <phoneticPr fontId="1" type="noConversion"/>
  </si>
  <si>
    <t>0.0.15.0.0.41.118.0.0.351.1.0.0.0.0.0.0.0</t>
    <phoneticPr fontId="1" type="noConversion"/>
  </si>
  <si>
    <t>0.0.15.0.0.41.118.0.0.352.1.0.0.0.0.0.0.0</t>
    <phoneticPr fontId="1" type="noConversion"/>
  </si>
  <si>
    <t>0.0.15.0.0.41.118.0.0.353.1.0.0.0.0.0.0.0</t>
    <phoneticPr fontId="1" type="noConversion"/>
  </si>
  <si>
    <t>0.0.15.0.0.41.118.0.0.354.1.0.0.0.0.0.0.0</t>
    <phoneticPr fontId="1" type="noConversion"/>
  </si>
  <si>
    <t>0.0.15.0.0.41.118.0.0.355.1.0.0.0.0.0.0.0</t>
    <phoneticPr fontId="1" type="noConversion"/>
  </si>
  <si>
    <t>0.0.15.0.0.41.118.0.0.356.1.0.0.0.0.0.0.0</t>
    <phoneticPr fontId="1" type="noConversion"/>
  </si>
  <si>
    <t>0.0.15.0.0.41.118.0.0.357.1.0.0.0.0.0.0.0</t>
    <phoneticPr fontId="1" type="noConversion"/>
  </si>
  <si>
    <t>组端欠压1级报警</t>
    <phoneticPr fontId="1" type="noConversion"/>
  </si>
  <si>
    <t>组端过压3级报警</t>
    <phoneticPr fontId="1" type="noConversion"/>
  </si>
  <si>
    <t>组端欠压2级报警</t>
    <phoneticPr fontId="1" type="noConversion"/>
  </si>
  <si>
    <t>组端欠压3级报警</t>
    <phoneticPr fontId="1" type="noConversion"/>
  </si>
  <si>
    <t>组端放电过流1级报警</t>
    <phoneticPr fontId="1" type="noConversion"/>
  </si>
  <si>
    <t>组端放电过流2级报警</t>
    <phoneticPr fontId="1" type="noConversion"/>
  </si>
  <si>
    <t>组端放电过流3级报警</t>
    <phoneticPr fontId="1" type="noConversion"/>
  </si>
  <si>
    <t>组端充电过流1级报警</t>
    <phoneticPr fontId="1" type="noConversion"/>
  </si>
  <si>
    <t>组端充电过流2级报警</t>
    <phoneticPr fontId="1" type="noConversion"/>
  </si>
  <si>
    <t>组端充电过流3级报警</t>
    <phoneticPr fontId="1" type="noConversion"/>
  </si>
  <si>
    <t>组端绝缘1级报警</t>
    <phoneticPr fontId="1" type="noConversion"/>
  </si>
  <si>
    <t>组端绝缘2级报警</t>
    <phoneticPr fontId="1" type="noConversion"/>
  </si>
  <si>
    <t>组端绝缘3级报警</t>
    <phoneticPr fontId="1" type="noConversion"/>
  </si>
  <si>
    <t>单体电池充电过温1级报警</t>
    <phoneticPr fontId="1" type="noConversion"/>
  </si>
  <si>
    <t>单体电池充电过温2级报警</t>
    <phoneticPr fontId="1" type="noConversion"/>
  </si>
  <si>
    <t>单体电池充电过温3级报警</t>
    <phoneticPr fontId="1" type="noConversion"/>
  </si>
  <si>
    <t>单体电池充电欠温1级报警</t>
    <phoneticPr fontId="1" type="noConversion"/>
  </si>
  <si>
    <t>单体电池充电欠温2级报警</t>
    <phoneticPr fontId="1" type="noConversion"/>
  </si>
  <si>
    <t>单体电池充电欠温3级报警</t>
    <phoneticPr fontId="1" type="noConversion"/>
  </si>
  <si>
    <t>单体电压过压1级报警</t>
    <phoneticPr fontId="1" type="noConversion"/>
  </si>
  <si>
    <t>单体电压过压2级报警</t>
    <phoneticPr fontId="1" type="noConversion"/>
  </si>
  <si>
    <t>单体电压过压3级报警</t>
    <phoneticPr fontId="1" type="noConversion"/>
  </si>
  <si>
    <t>单体电压欠压1级报警</t>
    <phoneticPr fontId="1" type="noConversion"/>
  </si>
  <si>
    <t>单体电压欠压2级报警</t>
    <phoneticPr fontId="1" type="noConversion"/>
  </si>
  <si>
    <t>单体电压欠压3级报警</t>
    <phoneticPr fontId="1" type="noConversion"/>
  </si>
  <si>
    <t>单体压差过高1级报警</t>
    <phoneticPr fontId="1" type="noConversion"/>
  </si>
  <si>
    <t>单体压差过高2级报警</t>
    <phoneticPr fontId="1" type="noConversion"/>
  </si>
  <si>
    <t>单体压差过高3级报警</t>
    <phoneticPr fontId="1" type="noConversion"/>
  </si>
  <si>
    <t>单体温差过高1级报警</t>
    <phoneticPr fontId="1" type="noConversion"/>
  </si>
  <si>
    <t>单体温差过高2级报警</t>
    <phoneticPr fontId="1" type="noConversion"/>
  </si>
  <si>
    <t>单体温差过高3级报警</t>
    <phoneticPr fontId="1" type="noConversion"/>
  </si>
  <si>
    <t>SOC过低1级告警</t>
    <phoneticPr fontId="1" type="noConversion"/>
  </si>
  <si>
    <t>SOC过低2级告警</t>
    <phoneticPr fontId="1" type="noConversion"/>
  </si>
  <si>
    <t>SOC过低3级告警</t>
    <phoneticPr fontId="1" type="noConversion"/>
  </si>
  <si>
    <t>动力插箱温度过高1级报警</t>
    <phoneticPr fontId="1" type="noConversion"/>
  </si>
  <si>
    <t>动力插箱温度过高2级报警</t>
    <phoneticPr fontId="1" type="noConversion"/>
  </si>
  <si>
    <t>动力插箱温度过高3级报警</t>
    <phoneticPr fontId="1" type="noConversion"/>
  </si>
  <si>
    <t>电池模组过压1级报警</t>
    <phoneticPr fontId="1" type="noConversion"/>
  </si>
  <si>
    <t>电池模组过压2级报警</t>
    <phoneticPr fontId="1" type="noConversion"/>
  </si>
  <si>
    <t>电池模组过压3级报警</t>
    <phoneticPr fontId="1" type="noConversion"/>
  </si>
  <si>
    <t>电池模组欠压1级报警</t>
    <phoneticPr fontId="1" type="noConversion"/>
  </si>
  <si>
    <t>电池模组欠压2级报警</t>
    <phoneticPr fontId="1" type="noConversion"/>
  </si>
  <si>
    <t>电池模组欠压3级报警</t>
    <phoneticPr fontId="1" type="noConversion"/>
  </si>
  <si>
    <t>DI1故障</t>
    <phoneticPr fontId="1" type="noConversion"/>
  </si>
  <si>
    <t>DI2故障</t>
    <phoneticPr fontId="1" type="noConversion"/>
  </si>
  <si>
    <t>DI3故障</t>
    <phoneticPr fontId="1" type="noConversion"/>
  </si>
  <si>
    <t>DI4故障</t>
    <phoneticPr fontId="1" type="noConversion"/>
  </si>
  <si>
    <t>DI5故障</t>
    <phoneticPr fontId="1" type="noConversion"/>
  </si>
  <si>
    <t>DI6故障</t>
    <phoneticPr fontId="1" type="noConversion"/>
  </si>
  <si>
    <t>DI7故障</t>
    <phoneticPr fontId="1" type="noConversion"/>
  </si>
  <si>
    <t>DI8故障</t>
    <phoneticPr fontId="1" type="noConversion"/>
  </si>
  <si>
    <t>内网通讯失联</t>
    <phoneticPr fontId="1" type="noConversion"/>
  </si>
  <si>
    <t>单体电压采集异常</t>
    <phoneticPr fontId="1" type="noConversion"/>
  </si>
  <si>
    <t>单体温度采集异常</t>
    <phoneticPr fontId="1" type="noConversion"/>
  </si>
  <si>
    <t>显控检测故障</t>
    <phoneticPr fontId="1" type="noConversion"/>
  </si>
  <si>
    <t>簇间压差大</t>
    <phoneticPr fontId="1" type="noConversion"/>
  </si>
  <si>
    <t>簇间跳机故障</t>
    <phoneticPr fontId="1" type="noConversion"/>
  </si>
  <si>
    <t>电池极限故障</t>
    <phoneticPr fontId="1" type="noConversion"/>
  </si>
  <si>
    <t>项目软件版本参数不一致</t>
    <phoneticPr fontId="1" type="noConversion"/>
  </si>
  <si>
    <t>PCS通讯故障</t>
    <phoneticPr fontId="1" type="noConversion"/>
  </si>
  <si>
    <t>PC强控调试模式</t>
    <phoneticPr fontId="1" type="noConversion"/>
  </si>
  <si>
    <t>CAN霍尔传感器故障</t>
    <phoneticPr fontId="1" type="noConversion"/>
  </si>
  <si>
    <t>CAN霍尔传感器通讯故障</t>
    <phoneticPr fontId="1" type="noConversion"/>
  </si>
  <si>
    <t>硬件自检异常</t>
    <phoneticPr fontId="1" type="noConversion"/>
  </si>
  <si>
    <t>单体电压线束故障</t>
    <phoneticPr fontId="1" type="noConversion"/>
  </si>
  <si>
    <t>均衡故障</t>
    <phoneticPr fontId="1" type="noConversion"/>
  </si>
  <si>
    <t>EMS通讯故障</t>
    <phoneticPr fontId="1" type="noConversion"/>
  </si>
  <si>
    <t>与三级BMS通讯故障</t>
    <phoneticPr fontId="1" type="noConversion"/>
  </si>
  <si>
    <t>单体电池放电过温1级报警</t>
    <phoneticPr fontId="1" type="noConversion"/>
  </si>
  <si>
    <t>单体电池放电过温2级报警</t>
    <phoneticPr fontId="1" type="noConversion"/>
  </si>
  <si>
    <t>单体电池放电过温3级报警</t>
    <phoneticPr fontId="1" type="noConversion"/>
  </si>
  <si>
    <t>单体电池放电欠温1级报警</t>
    <phoneticPr fontId="1" type="noConversion"/>
  </si>
  <si>
    <t>单体电池放电欠温2级报警</t>
    <phoneticPr fontId="1" type="noConversion"/>
  </si>
  <si>
    <t>单体电池放电欠温3级报警</t>
    <phoneticPr fontId="1" type="noConversion"/>
  </si>
  <si>
    <t>SOC过高1级告警</t>
    <phoneticPr fontId="1" type="noConversion"/>
  </si>
  <si>
    <t>SOC过高2级告警</t>
    <phoneticPr fontId="1" type="noConversion"/>
  </si>
  <si>
    <t>SOC过高3级告警</t>
    <phoneticPr fontId="1" type="noConversion"/>
  </si>
  <si>
    <t>温升快报警1级报警</t>
    <phoneticPr fontId="1" type="noConversion"/>
  </si>
  <si>
    <t>温升快报警2级报警</t>
    <phoneticPr fontId="1" type="noConversion"/>
  </si>
  <si>
    <t>温升快报警3级报警</t>
    <phoneticPr fontId="1" type="noConversion"/>
  </si>
  <si>
    <t>预充失败</t>
    <phoneticPr fontId="1" type="noConversion"/>
  </si>
  <si>
    <t>单体温度采集故障一级告警</t>
    <phoneticPr fontId="1" type="noConversion"/>
  </si>
  <si>
    <t>单体温度采集故障二级告警</t>
    <phoneticPr fontId="1" type="noConversion"/>
  </si>
  <si>
    <t>从控内温差大1 级报警</t>
    <phoneticPr fontId="1" type="noConversion"/>
  </si>
  <si>
    <t>从控内温差大2级报警</t>
    <phoneticPr fontId="1" type="noConversion"/>
  </si>
  <si>
    <t>从控内温差大3级报警</t>
    <phoneticPr fontId="1" type="noConversion"/>
  </si>
  <si>
    <t>从控内压差大1级报警</t>
    <phoneticPr fontId="1" type="noConversion"/>
  </si>
  <si>
    <t>从控内压差大2级报警</t>
    <phoneticPr fontId="1" type="noConversion"/>
  </si>
  <si>
    <t>从控内压差大3级报警</t>
    <phoneticPr fontId="1" type="noConversion"/>
  </si>
  <si>
    <t>从控总压压差大1级报警</t>
    <phoneticPr fontId="1" type="noConversion"/>
  </si>
  <si>
    <t>从控总压压差大2级报警</t>
    <phoneticPr fontId="1" type="noConversion"/>
  </si>
  <si>
    <t>从控总压压差大3级报警</t>
    <phoneticPr fontId="1" type="noConversion"/>
  </si>
  <si>
    <t>DBC使能开启</t>
    <phoneticPr fontId="1" type="noConversion"/>
  </si>
  <si>
    <t>菊花链单环故障</t>
    <phoneticPr fontId="1" type="noConversion"/>
  </si>
  <si>
    <t>单体电压采集芯片故障</t>
    <phoneticPr fontId="1" type="noConversion"/>
  </si>
  <si>
    <t>极柱温度采集故障1级报警</t>
    <phoneticPr fontId="1" type="noConversion"/>
  </si>
  <si>
    <t>极柱温度采集故障2级报警</t>
    <phoneticPr fontId="1" type="noConversion"/>
  </si>
  <si>
    <t>极柱温度采集故障3级报警</t>
    <phoneticPr fontId="1" type="noConversion"/>
  </si>
  <si>
    <t>主控供电过压故障</t>
    <phoneticPr fontId="1" type="noConversion"/>
  </si>
  <si>
    <t>主控供电欠压故障</t>
    <phoneticPr fontId="1" type="noConversion"/>
  </si>
  <si>
    <t>主控程序运行故障</t>
    <phoneticPr fontId="1" type="noConversion"/>
  </si>
  <si>
    <t>从控程序运行故障</t>
    <phoneticPr fontId="1" type="noConversion"/>
  </si>
  <si>
    <t>主控EEPROM故障</t>
    <phoneticPr fontId="1" type="noConversion"/>
  </si>
  <si>
    <t>主控Flash故障</t>
    <phoneticPr fontId="1" type="noConversion"/>
  </si>
  <si>
    <t>从控EEPROM故障</t>
    <phoneticPr fontId="1" type="noConversion"/>
  </si>
  <si>
    <t>单体电压不刷新</t>
    <phoneticPr fontId="1" type="noConversion"/>
  </si>
  <si>
    <t>AFE供电故障</t>
    <phoneticPr fontId="1" type="noConversion"/>
  </si>
  <si>
    <t>主控12V输出电压故障</t>
    <phoneticPr fontId="1" type="noConversion"/>
  </si>
  <si>
    <t>主控RTC故障</t>
    <phoneticPr fontId="1" type="noConversion"/>
  </si>
  <si>
    <t>CAB500故障</t>
    <phoneticPr fontId="1" type="noConversion"/>
  </si>
  <si>
    <t>模拟量霍尔故障</t>
    <phoneticPr fontId="1" type="noConversion"/>
  </si>
  <si>
    <t>电池总压检测电路故障</t>
    <phoneticPr fontId="1" type="noConversion"/>
  </si>
  <si>
    <t>电池负载侧电压检测电路故障</t>
    <phoneticPr fontId="1" type="noConversion"/>
  </si>
  <si>
    <t>绝缘电路故障</t>
    <phoneticPr fontId="1" type="noConversion"/>
  </si>
  <si>
    <t>SOC跳变故障</t>
    <phoneticPr fontId="1" type="noConversion"/>
  </si>
  <si>
    <t>电池簇充放电回路连接铜排虚接</t>
    <phoneticPr fontId="1" type="noConversion"/>
  </si>
  <si>
    <t>单体热失控预警</t>
    <phoneticPr fontId="1" type="noConversion"/>
  </si>
  <si>
    <t>极柱温差大1级报警</t>
    <phoneticPr fontId="1" type="noConversion"/>
  </si>
  <si>
    <t>极柱温差大2级报警</t>
    <phoneticPr fontId="1" type="noConversion"/>
  </si>
  <si>
    <t xml:space="preserve">极柱温差大3级报警 </t>
    <phoneticPr fontId="1" type="noConversion"/>
  </si>
  <si>
    <t>簇安全阀异常告警</t>
    <phoneticPr fontId="1" type="noConversion"/>
  </si>
  <si>
    <t>系统告警状态</t>
    <phoneticPr fontId="1" type="noConversion"/>
  </si>
  <si>
    <t>硬件故障字1</t>
    <phoneticPr fontId="1" type="noConversion"/>
  </si>
  <si>
    <t>EPO故障</t>
    <phoneticPr fontId="1" type="noConversion"/>
  </si>
  <si>
    <t>IGBT硬件过流</t>
    <phoneticPr fontId="1" type="noConversion"/>
  </si>
  <si>
    <t>母线硬件过压</t>
    <phoneticPr fontId="1" type="noConversion"/>
  </si>
  <si>
    <t>功率模块逐波限流</t>
    <phoneticPr fontId="1" type="noConversion"/>
  </si>
  <si>
    <t>平衡模块硬件过流</t>
    <phoneticPr fontId="1" type="noConversion"/>
  </si>
  <si>
    <t>硬件故障字2</t>
    <phoneticPr fontId="1" type="noConversion"/>
  </si>
  <si>
    <t>24V电源故障</t>
    <phoneticPr fontId="1" type="noConversion"/>
  </si>
  <si>
    <t>风扇故障</t>
    <phoneticPr fontId="1" type="noConversion"/>
  </si>
  <si>
    <t>连接故障</t>
    <phoneticPr fontId="1" type="noConversion"/>
  </si>
  <si>
    <t>外部输入干接点 3 故障</t>
    <phoneticPr fontId="1" type="noConversion"/>
  </si>
  <si>
    <t>电感过温</t>
    <phoneticPr fontId="1" type="noConversion"/>
  </si>
  <si>
    <t>功率模块过温</t>
    <phoneticPr fontId="1" type="noConversion"/>
  </si>
  <si>
    <t>平衡模块过温</t>
    <phoneticPr fontId="1" type="noConversion"/>
  </si>
  <si>
    <t>15V电源故障</t>
    <phoneticPr fontId="1" type="noConversion"/>
  </si>
  <si>
    <t>系统火警故障</t>
    <phoneticPr fontId="1" type="noConversion"/>
  </si>
  <si>
    <t>外部输入干接点 1 故障；</t>
    <phoneticPr fontId="1" type="noConversion"/>
  </si>
  <si>
    <t>外部输入干接点 2 故障</t>
    <phoneticPr fontId="1" type="noConversion"/>
  </si>
  <si>
    <t>环境温度过温故障；</t>
    <phoneticPr fontId="1" type="noConversion"/>
  </si>
  <si>
    <t>干接点过温故障</t>
    <phoneticPr fontId="1" type="noConversion"/>
  </si>
  <si>
    <t>电网故障字</t>
    <phoneticPr fontId="1" type="noConversion"/>
  </si>
  <si>
    <t>A相过压故障</t>
    <phoneticPr fontId="1" type="noConversion"/>
  </si>
  <si>
    <t>B相过压故障</t>
    <phoneticPr fontId="1" type="noConversion"/>
  </si>
  <si>
    <t>C相过压故障</t>
    <phoneticPr fontId="1" type="noConversion"/>
  </si>
  <si>
    <t>A相欠压故障</t>
    <phoneticPr fontId="1" type="noConversion"/>
  </si>
  <si>
    <t>B相欠压故障</t>
    <phoneticPr fontId="1" type="noConversion"/>
  </si>
  <si>
    <t>C相欠压故障</t>
    <phoneticPr fontId="1" type="noConversion"/>
  </si>
  <si>
    <t>电网过频</t>
    <phoneticPr fontId="1" type="noConversion"/>
  </si>
  <si>
    <t>电网欠频</t>
    <phoneticPr fontId="1" type="noConversion"/>
  </si>
  <si>
    <t>电网相序错误</t>
    <phoneticPr fontId="1" type="noConversion"/>
  </si>
  <si>
    <t>A相软件过流</t>
    <phoneticPr fontId="1" type="noConversion"/>
  </si>
  <si>
    <t>B相软件过流</t>
    <phoneticPr fontId="1" type="noConversion"/>
  </si>
  <si>
    <t>C相软件过流</t>
    <phoneticPr fontId="1" type="noConversion"/>
  </si>
  <si>
    <t>电网电压不平衡</t>
    <phoneticPr fontId="1" type="noConversion"/>
  </si>
  <si>
    <t>电网电流不平衡</t>
    <phoneticPr fontId="1" type="noConversion"/>
  </si>
  <si>
    <t>电网缺相</t>
    <phoneticPr fontId="1" type="noConversion"/>
  </si>
  <si>
    <t>N线过流</t>
    <phoneticPr fontId="1" type="noConversion"/>
  </si>
  <si>
    <t>母线故障字</t>
    <phoneticPr fontId="1" type="noConversion"/>
  </si>
  <si>
    <t>预充母线过压</t>
    <phoneticPr fontId="1" type="noConversion"/>
  </si>
  <si>
    <t>预充母线欠压</t>
    <phoneticPr fontId="1" type="noConversion"/>
  </si>
  <si>
    <t>不控整流母线过压</t>
    <phoneticPr fontId="1" type="noConversion"/>
  </si>
  <si>
    <t>不控整流母线欠压</t>
    <phoneticPr fontId="1" type="noConversion"/>
  </si>
  <si>
    <t>运行母线过压</t>
    <phoneticPr fontId="1" type="noConversion"/>
  </si>
  <si>
    <t>运行母线欠压</t>
    <phoneticPr fontId="1" type="noConversion"/>
  </si>
  <si>
    <t>正负母线不平衡</t>
    <phoneticPr fontId="1" type="noConversion"/>
  </si>
  <si>
    <t>电池欠压</t>
    <phoneticPr fontId="1" type="noConversion"/>
  </si>
  <si>
    <t>电流模式母线欠压</t>
    <phoneticPr fontId="1" type="noConversion"/>
  </si>
  <si>
    <t>电池过压</t>
    <phoneticPr fontId="1" type="noConversion"/>
  </si>
  <si>
    <t>直流预充电过流</t>
    <phoneticPr fontId="1" type="noConversion"/>
  </si>
  <si>
    <t>直流过流</t>
    <phoneticPr fontId="1" type="noConversion"/>
  </si>
  <si>
    <t>平衡模块软件过流</t>
    <phoneticPr fontId="1" type="noConversion"/>
  </si>
  <si>
    <t>电池反接</t>
    <phoneticPr fontId="1" type="noConversion"/>
  </si>
  <si>
    <t>交流电容故障字</t>
    <phoneticPr fontId="1" type="noConversion"/>
  </si>
  <si>
    <t>预充电超时</t>
    <phoneticPr fontId="1" type="noConversion"/>
  </si>
  <si>
    <t>预充电A相过流</t>
    <phoneticPr fontId="1" type="noConversion"/>
  </si>
  <si>
    <t>预充电B相过流</t>
    <phoneticPr fontId="1" type="noConversion"/>
  </si>
  <si>
    <t>预充电C相过流</t>
    <phoneticPr fontId="1" type="noConversion"/>
  </si>
  <si>
    <t>漏电流故障</t>
    <phoneticPr fontId="1" type="noConversion"/>
  </si>
  <si>
    <t>系统故障字</t>
    <phoneticPr fontId="1" type="noConversion"/>
  </si>
  <si>
    <r>
      <rPr>
        <sz val="10.5"/>
        <color theme="1"/>
        <rFont val="宋体"/>
        <family val="3"/>
        <charset val="134"/>
      </rPr>
      <t>控制板</t>
    </r>
    <r>
      <rPr>
        <sz val="10.5"/>
        <color theme="1"/>
        <rFont val="Calibri"/>
        <family val="2"/>
      </rPr>
      <t>RAM</t>
    </r>
    <r>
      <rPr>
        <sz val="10.5"/>
        <color theme="1"/>
        <rFont val="宋体"/>
        <family val="3"/>
        <charset val="134"/>
      </rPr>
      <t>故障</t>
    </r>
    <phoneticPr fontId="1" type="noConversion"/>
  </si>
  <si>
    <r>
      <rPr>
        <sz val="10.5"/>
        <color theme="1"/>
        <rFont val="宋体"/>
        <family val="3"/>
        <charset val="134"/>
      </rPr>
      <t>控制板</t>
    </r>
    <r>
      <rPr>
        <sz val="10.5"/>
        <color theme="1"/>
        <rFont val="Calibri"/>
        <family val="2"/>
      </rPr>
      <t>EEPROM</t>
    </r>
    <r>
      <rPr>
        <sz val="10.5"/>
        <color theme="1"/>
        <rFont val="宋体"/>
        <family val="3"/>
        <charset val="134"/>
      </rPr>
      <t>故障</t>
    </r>
    <phoneticPr fontId="1" type="noConversion"/>
  </si>
  <si>
    <t>AD采样零漂故障</t>
    <phoneticPr fontId="1" type="noConversion"/>
  </si>
  <si>
    <t>控制板后台通讯协议故障</t>
    <phoneticPr fontId="1" type="noConversion"/>
  </si>
  <si>
    <r>
      <rPr>
        <sz val="10.5"/>
        <color theme="1"/>
        <rFont val="宋体"/>
        <family val="3"/>
        <charset val="134"/>
      </rPr>
      <t>控制板</t>
    </r>
    <r>
      <rPr>
        <sz val="10.5"/>
        <color theme="1"/>
        <rFont val="Calibri"/>
        <family val="2"/>
      </rPr>
      <t>CAN</t>
    </r>
    <r>
      <rPr>
        <sz val="10.5"/>
        <color theme="1"/>
        <rFont val="宋体"/>
        <family val="3"/>
        <charset val="134"/>
      </rPr>
      <t>通讯协议故障</t>
    </r>
    <phoneticPr fontId="1" type="noConversion"/>
  </si>
  <si>
    <r>
      <rPr>
        <sz val="10.5"/>
        <color theme="1"/>
        <rFont val="宋体"/>
        <family val="3"/>
        <charset val="134"/>
      </rPr>
      <t>控制板</t>
    </r>
    <r>
      <rPr>
        <sz val="10.5"/>
        <color theme="1"/>
        <rFont val="Calibri"/>
        <family val="2"/>
      </rPr>
      <t>CPLD</t>
    </r>
    <r>
      <rPr>
        <sz val="10.5"/>
        <color theme="1"/>
        <rFont val="宋体"/>
        <family val="3"/>
        <charset val="134"/>
      </rPr>
      <t>通讯协议故障</t>
    </r>
    <phoneticPr fontId="1" type="noConversion"/>
  </si>
  <si>
    <r>
      <rPr>
        <sz val="10.5"/>
        <color theme="1"/>
        <rFont val="宋体"/>
        <family val="3"/>
        <charset val="134"/>
      </rPr>
      <t>控制板</t>
    </r>
    <r>
      <rPr>
        <sz val="10.5"/>
        <color theme="1"/>
        <rFont val="Calibri"/>
        <family val="2"/>
      </rPr>
      <t>DataLog</t>
    </r>
    <r>
      <rPr>
        <sz val="10.5"/>
        <color theme="1"/>
        <rFont val="宋体"/>
        <family val="3"/>
        <charset val="134"/>
      </rPr>
      <t>数据故障</t>
    </r>
    <phoneticPr fontId="1" type="noConversion"/>
  </si>
  <si>
    <t>绝缘检测故障</t>
    <phoneticPr fontId="1" type="noConversion"/>
  </si>
  <si>
    <t>软件固件不匹配故障</t>
    <phoneticPr fontId="1" type="noConversion"/>
  </si>
  <si>
    <t>BMS电池系统故障</t>
    <phoneticPr fontId="1" type="noConversion"/>
  </si>
  <si>
    <t>STS通信故障</t>
    <phoneticPr fontId="1" type="noConversion"/>
  </si>
  <si>
    <t>BMS通讯故障</t>
    <phoneticPr fontId="1" type="noConversion"/>
  </si>
  <si>
    <t>从模块CAN通信故障</t>
    <phoneticPr fontId="1" type="noConversion"/>
  </si>
  <si>
    <t>EMS通信故障</t>
    <phoneticPr fontId="1" type="noConversion"/>
  </si>
  <si>
    <t>开关故障字</t>
    <phoneticPr fontId="1" type="noConversion"/>
  </si>
  <si>
    <t>预充电继电器闭合失败</t>
    <phoneticPr fontId="1" type="noConversion"/>
  </si>
  <si>
    <t>预充电继电器断开失败</t>
    <phoneticPr fontId="1" type="noConversion"/>
  </si>
  <si>
    <t>预充电继电器闭合状态错误</t>
    <phoneticPr fontId="1" type="noConversion"/>
  </si>
  <si>
    <t>预充电继电器断开状态错误</t>
    <phoneticPr fontId="1" type="noConversion"/>
  </si>
  <si>
    <t>主继电器闭合失败</t>
    <phoneticPr fontId="1" type="noConversion"/>
  </si>
  <si>
    <t>主继电器断开失败</t>
    <phoneticPr fontId="1" type="noConversion"/>
  </si>
  <si>
    <t>主继电器闭合状态错误</t>
    <phoneticPr fontId="1" type="noConversion"/>
  </si>
  <si>
    <t>主继电器断开状态错误</t>
    <phoneticPr fontId="1" type="noConversion"/>
  </si>
  <si>
    <t>交流主继电器粘连故障</t>
    <phoneticPr fontId="1" type="noConversion"/>
  </si>
  <si>
    <t>直流继电器开路故障</t>
    <phoneticPr fontId="1" type="noConversion"/>
  </si>
  <si>
    <t>交流主继电器开路故障</t>
    <phoneticPr fontId="1" type="noConversion"/>
  </si>
  <si>
    <t>其他故障字</t>
    <phoneticPr fontId="1" type="noConversion"/>
  </si>
  <si>
    <t>逆变电压A相过压故障</t>
    <phoneticPr fontId="1" type="noConversion"/>
  </si>
  <si>
    <t>逆变电压B相过压故障</t>
    <phoneticPr fontId="1" type="noConversion"/>
  </si>
  <si>
    <t>逆变电压C相过压故障</t>
    <phoneticPr fontId="1" type="noConversion"/>
  </si>
  <si>
    <t>电网孤岛故障</t>
    <phoneticPr fontId="1" type="noConversion"/>
  </si>
  <si>
    <t>系统谐振故障</t>
    <phoneticPr fontId="1" type="noConversion"/>
  </si>
  <si>
    <t>软件过压过流</t>
    <phoneticPr fontId="1" type="noConversion"/>
  </si>
  <si>
    <t>高电压穿越超时故障</t>
    <phoneticPr fontId="1" type="noConversion"/>
  </si>
  <si>
    <t>逆变电压A相欠压故障</t>
    <phoneticPr fontId="1" type="noConversion"/>
  </si>
  <si>
    <t>逆变电压B相欠压故障</t>
    <phoneticPr fontId="1" type="noConversion"/>
  </si>
  <si>
    <t>逆变电压C相欠压故障</t>
    <phoneticPr fontId="1" type="noConversion"/>
  </si>
  <si>
    <t>离网无同步信号故障</t>
    <phoneticPr fontId="1" type="noConversion"/>
  </si>
  <si>
    <t>离网短路故障</t>
    <phoneticPr fontId="1" type="noConversion"/>
  </si>
  <si>
    <t>低电压穿越超时故障</t>
    <phoneticPr fontId="1" type="noConversion"/>
  </si>
  <si>
    <t>故障状态1</t>
    <phoneticPr fontId="1" type="noConversion"/>
  </si>
  <si>
    <t>供水泵故障</t>
    <phoneticPr fontId="1" type="noConversion"/>
  </si>
  <si>
    <t>泵空转保护</t>
    <phoneticPr fontId="1" type="noConversion"/>
  </si>
  <si>
    <t>泵堵转保护</t>
    <phoneticPr fontId="1" type="noConversion"/>
  </si>
  <si>
    <t>泵过流故障</t>
    <phoneticPr fontId="1" type="noConversion"/>
  </si>
  <si>
    <t>泵欠压故障</t>
    <phoneticPr fontId="1" type="noConversion"/>
  </si>
  <si>
    <t>泵过压故障</t>
    <phoneticPr fontId="1" type="noConversion"/>
  </si>
  <si>
    <t>预充故障</t>
    <phoneticPr fontId="1" type="noConversion"/>
  </si>
  <si>
    <t>泵驱动过热保护故障</t>
    <phoneticPr fontId="1" type="noConversion"/>
  </si>
  <si>
    <t>供水压力传感器故障</t>
    <phoneticPr fontId="1" type="noConversion"/>
  </si>
  <si>
    <t>主板IIC故障</t>
    <phoneticPr fontId="1" type="noConversion"/>
  </si>
  <si>
    <t>回水压力低故障</t>
    <phoneticPr fontId="1" type="noConversion"/>
  </si>
  <si>
    <t>供水压力过高</t>
    <phoneticPr fontId="1" type="noConversion"/>
  </si>
  <si>
    <t>电压过高</t>
    <phoneticPr fontId="1" type="noConversion"/>
  </si>
  <si>
    <t>电压过低</t>
    <phoneticPr fontId="1" type="noConversion"/>
  </si>
  <si>
    <t>故障状态2</t>
    <phoneticPr fontId="1" type="noConversion"/>
  </si>
  <si>
    <t>系统低压</t>
    <phoneticPr fontId="1" type="noConversion"/>
  </si>
  <si>
    <t>电加热保护</t>
    <phoneticPr fontId="1" type="noConversion"/>
  </si>
  <si>
    <t>风机过载</t>
    <phoneticPr fontId="1" type="noConversion"/>
  </si>
  <si>
    <t>系统高压故障</t>
    <phoneticPr fontId="1" type="noConversion"/>
  </si>
  <si>
    <t>蒸发进口探头故障</t>
    <phoneticPr fontId="1" type="noConversion"/>
  </si>
  <si>
    <t>蒸发出口探头故障</t>
    <phoneticPr fontId="1" type="noConversion"/>
  </si>
  <si>
    <t>系统高压报警锁定</t>
    <phoneticPr fontId="1" type="noConversion"/>
  </si>
  <si>
    <t>排气压力传感器故障</t>
    <phoneticPr fontId="1" type="noConversion"/>
  </si>
  <si>
    <t>压缩机变频器通讯故障</t>
    <phoneticPr fontId="1" type="noConversion"/>
  </si>
  <si>
    <t>故障状态3</t>
    <phoneticPr fontId="1" type="noConversion"/>
  </si>
  <si>
    <t>液温探头故障</t>
    <phoneticPr fontId="1" type="noConversion"/>
  </si>
  <si>
    <t>回液探头故障</t>
    <phoneticPr fontId="1" type="noConversion"/>
  </si>
  <si>
    <t>环境探头故障</t>
    <phoneticPr fontId="1" type="noConversion"/>
  </si>
  <si>
    <t>液温过高</t>
    <phoneticPr fontId="1" type="noConversion"/>
  </si>
  <si>
    <t>回水压力传感器故障</t>
    <phoneticPr fontId="1" type="noConversion"/>
  </si>
  <si>
    <t>屏幕与主板通讯超时</t>
    <phoneticPr fontId="1" type="noConversion"/>
  </si>
  <si>
    <t>液温过低</t>
    <phoneticPr fontId="1" type="noConversion"/>
  </si>
  <si>
    <t>供水压力过高预警</t>
    <phoneticPr fontId="1" type="noConversion"/>
  </si>
  <si>
    <t>掉电报警</t>
    <phoneticPr fontId="1" type="noConversion"/>
  </si>
  <si>
    <t>从板通讯故障</t>
    <phoneticPr fontId="1" type="noConversion"/>
  </si>
  <si>
    <t>故障状态4</t>
    <phoneticPr fontId="1" type="noConversion"/>
  </si>
  <si>
    <t>压机起动瞬间过流</t>
    <phoneticPr fontId="1" type="noConversion"/>
  </si>
  <si>
    <t>压机加速运行过流</t>
    <phoneticPr fontId="1" type="noConversion"/>
  </si>
  <si>
    <t>压机减速运行过流</t>
    <phoneticPr fontId="1" type="noConversion"/>
  </si>
  <si>
    <t>压机恒速运行过流</t>
    <phoneticPr fontId="1" type="noConversion"/>
  </si>
  <si>
    <t>压机加速运行过压</t>
    <phoneticPr fontId="1" type="noConversion"/>
  </si>
  <si>
    <t>压机减速运行过压</t>
    <phoneticPr fontId="1" type="noConversion"/>
  </si>
  <si>
    <t>压机恒速运行过压</t>
    <phoneticPr fontId="1" type="noConversion"/>
  </si>
  <si>
    <t>压机待机时过压</t>
    <phoneticPr fontId="1" type="noConversion"/>
  </si>
  <si>
    <t>压机运行中欠压</t>
    <phoneticPr fontId="1" type="noConversion"/>
  </si>
  <si>
    <t>压机输出缺相</t>
    <phoneticPr fontId="1" type="noConversion"/>
  </si>
  <si>
    <t>压机功率器件保护</t>
    <phoneticPr fontId="1" type="noConversion"/>
  </si>
  <si>
    <t>压机过热</t>
    <phoneticPr fontId="1" type="noConversion"/>
  </si>
  <si>
    <t>压机过载</t>
    <phoneticPr fontId="1" type="noConversion"/>
  </si>
  <si>
    <t>压机检测过载</t>
    <phoneticPr fontId="1" type="noConversion"/>
  </si>
  <si>
    <t>压机负载过重</t>
    <phoneticPr fontId="1" type="noConversion"/>
  </si>
  <si>
    <t>压机速度过大</t>
    <phoneticPr fontId="1" type="noConversion"/>
  </si>
  <si>
    <t>故障状态5</t>
    <phoneticPr fontId="1" type="noConversion"/>
  </si>
  <si>
    <t>压机D轴电流过大</t>
    <phoneticPr fontId="1" type="noConversion"/>
  </si>
  <si>
    <t>压机Q轴电流过大</t>
    <phoneticPr fontId="1" type="noConversion"/>
  </si>
  <si>
    <t>压机参数存储失败</t>
    <phoneticPr fontId="1" type="noConversion"/>
  </si>
  <si>
    <t>压机通讯异常</t>
    <phoneticPr fontId="1" type="noConversion"/>
  </si>
  <si>
    <t>压机电流检测故障</t>
    <phoneticPr fontId="1" type="noConversion"/>
  </si>
  <si>
    <t>压机启动中电机堵转</t>
    <phoneticPr fontId="1" type="noConversion"/>
  </si>
  <si>
    <t>压机运行中电机堵转</t>
    <phoneticPr fontId="1" type="noConversion"/>
  </si>
  <si>
    <t>压机失速故障</t>
    <phoneticPr fontId="1" type="noConversion"/>
  </si>
  <si>
    <t>压机中断溢出1</t>
    <phoneticPr fontId="1" type="noConversion"/>
  </si>
  <si>
    <t>压机中断溢出2</t>
    <phoneticPr fontId="1" type="noConversion"/>
  </si>
  <si>
    <t>压机启动中转子抖动过大</t>
    <phoneticPr fontId="1" type="noConversion"/>
  </si>
  <si>
    <t>压机运行中转子抖动过大</t>
    <phoneticPr fontId="1" type="noConversion"/>
  </si>
  <si>
    <t>PFC过流</t>
    <phoneticPr fontId="1" type="noConversion"/>
  </si>
  <si>
    <t>PFC峰值电流过大</t>
    <phoneticPr fontId="1" type="noConversion"/>
  </si>
  <si>
    <t>PFC有效值电流过大</t>
    <phoneticPr fontId="1" type="noConversion"/>
  </si>
  <si>
    <t>变频器故障代码</t>
    <phoneticPr fontId="1" type="noConversion"/>
  </si>
  <si>
    <t>系统总故障等级</t>
    <phoneticPr fontId="1" type="noConversion"/>
  </si>
  <si>
    <t>系统总故障代码</t>
    <phoneticPr fontId="1" type="noConversion"/>
  </si>
  <si>
    <t>变频风机故障1</t>
    <phoneticPr fontId="1" type="noConversion"/>
  </si>
  <si>
    <t>风机启动瞬间过流</t>
    <phoneticPr fontId="1" type="noConversion"/>
  </si>
  <si>
    <t>风机加速运行过流</t>
    <phoneticPr fontId="1" type="noConversion"/>
  </si>
  <si>
    <t>风机减速运行过流</t>
    <phoneticPr fontId="1" type="noConversion"/>
  </si>
  <si>
    <t>风机恒速运行过流</t>
    <phoneticPr fontId="1" type="noConversion"/>
  </si>
  <si>
    <t>风机加速运行过压</t>
    <phoneticPr fontId="1" type="noConversion"/>
  </si>
  <si>
    <t>风机减速运行过压</t>
    <phoneticPr fontId="1" type="noConversion"/>
  </si>
  <si>
    <t>风机恒速运行过压</t>
    <phoneticPr fontId="1" type="noConversion"/>
  </si>
  <si>
    <t>风机待机时过压</t>
    <phoneticPr fontId="1" type="noConversion"/>
  </si>
  <si>
    <t>风机运行中欠压</t>
    <phoneticPr fontId="1" type="noConversion"/>
  </si>
  <si>
    <t>风机输入缺相</t>
    <phoneticPr fontId="1" type="noConversion"/>
  </si>
  <si>
    <t>风机输出缺相</t>
    <phoneticPr fontId="1" type="noConversion"/>
  </si>
  <si>
    <t>风机功率器件保护</t>
    <phoneticPr fontId="1" type="noConversion"/>
  </si>
  <si>
    <t>风机过热</t>
    <phoneticPr fontId="1" type="noConversion"/>
  </si>
  <si>
    <t>变频器过载</t>
    <phoneticPr fontId="1" type="noConversion"/>
  </si>
  <si>
    <t>外部故障</t>
    <phoneticPr fontId="1" type="noConversion"/>
  </si>
  <si>
    <t>变频风机故障2</t>
    <phoneticPr fontId="1" type="noConversion"/>
  </si>
  <si>
    <t>电机负载过重</t>
    <phoneticPr fontId="1" type="noConversion"/>
  </si>
  <si>
    <t>变频器欠载</t>
    <phoneticPr fontId="1" type="noConversion"/>
  </si>
  <si>
    <t>用户使用期限禁止时间已到</t>
    <phoneticPr fontId="1" type="noConversion"/>
  </si>
  <si>
    <t>参数存储失败</t>
    <phoneticPr fontId="1" type="noConversion"/>
  </si>
  <si>
    <t>通讯异常</t>
    <phoneticPr fontId="1" type="noConversion"/>
  </si>
  <si>
    <t>电流检测故障</t>
    <phoneticPr fontId="1" type="noConversion"/>
  </si>
  <si>
    <t>自整定不良</t>
    <phoneticPr fontId="1" type="noConversion"/>
  </si>
  <si>
    <t>模拟输入掉线</t>
    <phoneticPr fontId="1" type="noConversion"/>
  </si>
  <si>
    <t>PG断线</t>
    <phoneticPr fontId="1" type="noConversion"/>
  </si>
  <si>
    <t>热敏电阻开路</t>
    <phoneticPr fontId="1" type="noConversion"/>
  </si>
  <si>
    <t>异常停机故障</t>
    <phoneticPr fontId="1" type="noConversion"/>
  </si>
  <si>
    <t>三相PFC故障号</t>
    <phoneticPr fontId="1" type="noConversion"/>
  </si>
  <si>
    <t>急停</t>
    <phoneticPr fontId="1" type="noConversion"/>
  </si>
  <si>
    <t>浪涌</t>
    <phoneticPr fontId="1" type="noConversion"/>
  </si>
  <si>
    <t>水浸</t>
    <phoneticPr fontId="1" type="noConversion"/>
  </si>
  <si>
    <t>消防</t>
    <phoneticPr fontId="1" type="noConversion"/>
  </si>
  <si>
    <t>门禁</t>
    <phoneticPr fontId="1" type="noConversion"/>
  </si>
  <si>
    <t>Pcs故障反馈</t>
    <phoneticPr fontId="1" type="noConversion"/>
  </si>
  <si>
    <t>制冷片故障</t>
    <phoneticPr fontId="1" type="noConversion"/>
  </si>
  <si>
    <t>温湿度传感器故障</t>
    <phoneticPr fontId="1" type="noConversion"/>
  </si>
  <si>
    <t>制冷片冷端温度传感器故障</t>
    <phoneticPr fontId="1" type="noConversion"/>
  </si>
  <si>
    <t>EMS切手动保护</t>
    <phoneticPr fontId="1" type="noConversion"/>
  </si>
  <si>
    <t>电表故障</t>
    <phoneticPr fontId="1" type="noConversion"/>
  </si>
  <si>
    <t>动环保护</t>
    <phoneticPr fontId="1" type="noConversion"/>
  </si>
  <si>
    <t>自定义提示1</t>
    <phoneticPr fontId="1" type="noConversion"/>
  </si>
  <si>
    <t>自定义提示2</t>
    <phoneticPr fontId="1" type="noConversion"/>
  </si>
  <si>
    <t>自定义提示3</t>
    <phoneticPr fontId="1" type="noConversion"/>
  </si>
  <si>
    <t>自定义停机1</t>
    <phoneticPr fontId="1" type="noConversion"/>
  </si>
  <si>
    <t>自定义停机2</t>
    <phoneticPr fontId="1" type="noConversion"/>
  </si>
  <si>
    <t>自定义停机3</t>
    <phoneticPr fontId="1" type="noConversion"/>
  </si>
  <si>
    <t>自定义告警</t>
    <phoneticPr fontId="1" type="noConversion"/>
  </si>
  <si>
    <t>PCS功率反馈异常</t>
    <phoneticPr fontId="1" type="noConversion"/>
  </si>
  <si>
    <t>总消防</t>
    <phoneticPr fontId="1" type="noConversion"/>
  </si>
  <si>
    <t>外部消防</t>
    <phoneticPr fontId="1" type="noConversion"/>
  </si>
  <si>
    <t>本机消防</t>
    <phoneticPr fontId="1" type="noConversion"/>
  </si>
  <si>
    <t>温控系统异常</t>
    <phoneticPr fontId="1" type="noConversion"/>
  </si>
  <si>
    <t>自定义提示告警</t>
    <phoneticPr fontId="1" type="noConversion"/>
  </si>
  <si>
    <t>自定义重要告警</t>
    <phoneticPr fontId="1" type="noConversion"/>
  </si>
  <si>
    <t>自定义严重告警</t>
    <phoneticPr fontId="1" type="noConversion"/>
  </si>
  <si>
    <t>DOD保护</t>
    <phoneticPr fontId="1" type="noConversion"/>
  </si>
  <si>
    <t>直流总压异常</t>
    <phoneticPr fontId="1" type="noConversion"/>
  </si>
  <si>
    <r>
      <rPr>
        <sz val="11"/>
        <rFont val="微软雅黑"/>
        <family val="2"/>
        <charset val="134"/>
      </rPr>
      <t>本地</t>
    </r>
    <r>
      <rPr>
        <sz val="11"/>
        <rFont val="Arial"/>
        <family val="2"/>
      </rPr>
      <t>EMS</t>
    </r>
    <r>
      <rPr>
        <sz val="11"/>
        <rFont val="微软雅黑"/>
        <family val="2"/>
        <charset val="134"/>
      </rPr>
      <t>计划执行曲线</t>
    </r>
    <phoneticPr fontId="1" type="noConversion"/>
  </si>
  <si>
    <t xml:space="preserve">变压器需量使能 </t>
    <phoneticPr fontId="1" type="noConversion"/>
  </si>
  <si>
    <t xml:space="preserve">逆流跟踪使能 </t>
    <phoneticPr fontId="1" type="noConversion"/>
  </si>
  <si>
    <t xml:space="preserve">负荷跟踪使能 </t>
    <phoneticPr fontId="1" type="noConversion"/>
  </si>
  <si>
    <t xml:space="preserve">DOD防护使能 </t>
    <phoneticPr fontId="1" type="noConversion"/>
  </si>
  <si>
    <t>需量控制系数</t>
    <phoneticPr fontId="1" type="noConversion"/>
  </si>
  <si>
    <r>
      <rPr>
        <sz val="11"/>
        <rFont val="微软雅黑"/>
        <family val="2"/>
        <charset val="134"/>
      </rPr>
      <t>最大充电</t>
    </r>
    <r>
      <rPr>
        <sz val="11"/>
        <rFont val="Arial"/>
        <family val="2"/>
      </rPr>
      <t>SOC</t>
    </r>
    <phoneticPr fontId="1" type="noConversion"/>
  </si>
  <si>
    <t>最小放电SOC</t>
    <phoneticPr fontId="1" type="noConversion"/>
  </si>
  <si>
    <t>防逆流余量</t>
    <phoneticPr fontId="1" type="noConversion"/>
  </si>
  <si>
    <t>调整间隔（秒）</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</si>
</sst>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等线"/>
      <family val="2"/>
      <scheme val="minor"/>
    </font>
    <font>
      <sz val="9"/>
      <name val="等线"/>
      <family val="3"/>
      <charset val="134"/>
      <scheme val="minor"/>
    </font>
    <font>
      <b/>
      <sz val="8"/>
      <color theme="1"/>
      <name val="等线"/>
      <family val="2"/>
      <scheme val="minor"/>
    </font>
    <font>
      <sz val="8"/>
      <color theme="1"/>
      <name val="等线"/>
      <family val="2"/>
      <scheme val="minor"/>
    </font>
    <font>
      <sz val="8"/>
      <color theme="0"/>
      <name val="等线"/>
      <family val="2"/>
      <scheme val="minor"/>
    </font>
    <font>
      <sz val="8"/>
      <color theme="0"/>
      <name val="等线"/>
      <family val="3"/>
      <charset val="134"/>
      <scheme val="minor"/>
    </font>
    <font>
      <b/>
      <sz val="8"/>
      <color theme="1"/>
      <name val="等线"/>
      <family val="3"/>
      <charset val="134"/>
      <scheme val="minor"/>
    </font>
    <font>
      <b/>
      <sz val="9"/>
      <color theme="1"/>
      <name val="等线"/>
      <family val="3"/>
      <charset val="134"/>
      <scheme val="minor"/>
    </font>
    <font>
      <sz val="8"/>
      <color rgb="FF000000"/>
      <name val="ArialMT"/>
      <family val="2"/>
    </font>
    <font>
      <sz val="5"/>
      <color rgb="FF000000"/>
      <name val="ArialMT"/>
      <family val="2"/>
    </font>
    <font>
      <sz val="6"/>
      <color rgb="FF000000"/>
      <name val="ArialMT"/>
      <family val="2"/>
    </font>
    <font>
      <sz val="8"/>
      <color rgb="FF000000"/>
      <name val="SymbolMT"/>
      <family val="2"/>
    </font>
    <font>
      <sz val="8"/>
      <color rgb="FF000000"/>
      <name val="TimesNewRomanPSMT"/>
      <family val="1"/>
    </font>
    <font>
      <sz val="11"/>
      <color theme="1"/>
      <name val="Arial"/>
      <family val="2"/>
    </font>
    <font>
      <b/>
      <sz val="11"/>
      <color rgb="FFFF0000"/>
      <name val="Arial"/>
      <family val="2"/>
    </font>
    <font>
      <b/>
      <sz val="16"/>
      <color theme="0"/>
      <name val="等线"/>
      <family val="3"/>
      <charset val="134"/>
      <scheme val="minor"/>
    </font>
    <font>
      <b/>
      <sz val="16"/>
      <color theme="0"/>
      <name val="Arial"/>
      <family val="2"/>
    </font>
    <font>
      <b/>
      <sz val="14"/>
      <color theme="0"/>
      <name val="Arial"/>
      <family val="2"/>
    </font>
    <font>
      <sz val="9"/>
      <color indexed="81"/>
      <name val="宋体"/>
      <family val="3"/>
      <charset val="134"/>
    </font>
    <font>
      <b/>
      <sz val="9"/>
      <color indexed="81"/>
      <name val="宋体"/>
      <family val="3"/>
      <charset val="134"/>
    </font>
    <font>
      <sz val="11"/>
      <name val="Arial"/>
      <family val="2"/>
    </font>
    <font>
      <sz val="11"/>
      <name val="微软雅黑"/>
      <family val="2"/>
      <charset val="134"/>
    </font>
    <font>
      <sz val="11"/>
      <name val="等线"/>
      <family val="2"/>
    </font>
    <font>
      <sz val="11"/>
      <name val="Arial"/>
      <family val="2"/>
      <charset val="134"/>
    </font>
    <font>
      <sz val="11"/>
      <name val="Segoe UI Symbol"/>
      <family val="2"/>
    </font>
    <font>
      <sz val="11"/>
      <color rgb="FFFF0000"/>
      <name val="Arial"/>
      <family val="2"/>
    </font>
    <font>
      <sz val="11"/>
      <name val="宋体"/>
      <family val="3"/>
      <charset val="134"/>
    </font>
    <font>
      <i/>
      <sz val="11"/>
      <name val="微软雅黑"/>
      <family val="2"/>
      <charset val="134"/>
    </font>
    <font>
      <sz val="11"/>
      <color rgb="FFFF0000"/>
      <name val="微软雅黑"/>
      <family val="2"/>
      <charset val="134"/>
    </font>
    <font>
      <sz val="10.5"/>
      <color theme="1"/>
      <name val="宋体"/>
      <family val="3"/>
      <charset val="134"/>
    </font>
    <font>
      <sz val="10.5"/>
      <color theme="1"/>
      <name val="Calibri"/>
      <family val="2"/>
    </font>
  </fonts>
  <fills count="17">
    <fill>
      <patternFill patternType="none"/>
    </fill>
    <fill>
      <patternFill patternType="gray125"/>
    </fill>
    <fill>
      <patternFill patternType="solid">
        <fgColor theme="8" tint="0.59999389629810485"/>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0070C0"/>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rgb="FF8B001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0000"/>
        <bgColor indexed="64"/>
      </patternFill>
    </fill>
    <fill>
      <patternFill patternType="solid">
        <fgColor theme="8" tint="0.39997558519241921"/>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auto="1"/>
      </right>
      <top style="thin">
        <color auto="1"/>
      </top>
      <bottom style="medium">
        <color indexed="64"/>
      </bottom>
      <diagonal/>
    </border>
    <border>
      <left/>
      <right style="thin">
        <color auto="1"/>
      </right>
      <top style="thin">
        <color auto="1"/>
      </top>
      <bottom style="thin">
        <color auto="1"/>
      </bottom>
      <diagonal/>
    </border>
    <border>
      <left style="thin">
        <color auto="1"/>
      </left>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bottom style="thin">
        <color auto="1"/>
      </bottom>
      <diagonal/>
    </border>
    <border>
      <left style="thin">
        <color auto="1"/>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auto="1"/>
      </right>
      <top style="medium">
        <color indexed="64"/>
      </top>
      <bottom/>
      <diagonal/>
    </border>
    <border>
      <left style="thin">
        <color auto="1"/>
      </left>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medium">
        <color indexed="64"/>
      </top>
      <bottom/>
      <diagonal/>
    </border>
    <border>
      <left/>
      <right/>
      <top style="thin">
        <color auto="1"/>
      </top>
      <bottom style="thin">
        <color auto="1"/>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70">
    <xf numFmtId="0" fontId="0" fillId="0" borderId="0" xfId="0"/>
    <xf numFmtId="0" fontId="3" fillId="0" borderId="0" xfId="0" applyFont="1"/>
    <xf numFmtId="49" fontId="2" fillId="5" borderId="3" xfId="0" applyNumberFormat="1" applyFont="1" applyFill="1" applyBorder="1" applyAlignment="1">
      <alignment vertical="center"/>
    </xf>
    <xf numFmtId="0" fontId="3" fillId="3" borderId="4" xfId="0" applyFont="1" applyFill="1" applyBorder="1" applyAlignment="1">
      <alignment vertical="center"/>
    </xf>
    <xf numFmtId="49" fontId="2" fillId="5" borderId="5" xfId="0" applyNumberFormat="1" applyFont="1" applyFill="1" applyBorder="1" applyAlignment="1">
      <alignment vertical="center"/>
    </xf>
    <xf numFmtId="49" fontId="3" fillId="0" borderId="0" xfId="0" applyNumberFormat="1" applyFont="1"/>
    <xf numFmtId="49" fontId="2" fillId="5" borderId="6" xfId="0" applyNumberFormat="1" applyFont="1" applyFill="1" applyBorder="1" applyAlignment="1">
      <alignment vertical="center"/>
    </xf>
    <xf numFmtId="49" fontId="2" fillId="5" borderId="1" xfId="0" applyNumberFormat="1" applyFont="1" applyFill="1" applyBorder="1" applyAlignment="1">
      <alignment vertical="center"/>
    </xf>
    <xf numFmtId="0" fontId="3" fillId="3" borderId="1" xfId="0" applyFont="1" applyFill="1" applyBorder="1" applyAlignment="1">
      <alignment vertical="center"/>
    </xf>
    <xf numFmtId="0" fontId="3" fillId="3" borderId="7" xfId="0" applyFont="1" applyFill="1" applyBorder="1" applyAlignment="1">
      <alignment vertical="center"/>
    </xf>
    <xf numFmtId="49" fontId="2" fillId="5" borderId="2" xfId="0" applyNumberFormat="1" applyFont="1" applyFill="1" applyBorder="1" applyAlignment="1">
      <alignment vertical="center"/>
    </xf>
    <xf numFmtId="0" fontId="3" fillId="3" borderId="2" xfId="0" applyFont="1" applyFill="1" applyBorder="1" applyAlignment="1">
      <alignment vertical="center"/>
    </xf>
    <xf numFmtId="49" fontId="6" fillId="7" borderId="8" xfId="0" applyNumberFormat="1" applyFont="1" applyFill="1" applyBorder="1" applyAlignment="1">
      <alignment textRotation="90"/>
    </xf>
    <xf numFmtId="0" fontId="6" fillId="7" borderId="10" xfId="0" applyFont="1" applyFill="1" applyBorder="1" applyAlignment="1">
      <alignment vertical="center"/>
    </xf>
    <xf numFmtId="49" fontId="6" fillId="2" borderId="8" xfId="0" applyNumberFormat="1" applyFont="1" applyFill="1" applyBorder="1" applyAlignment="1">
      <alignment textRotation="90"/>
    </xf>
    <xf numFmtId="0" fontId="6" fillId="2" borderId="9" xfId="0" applyFont="1" applyFill="1" applyBorder="1" applyAlignment="1">
      <alignment vertical="center" wrapText="1"/>
    </xf>
    <xf numFmtId="0" fontId="6" fillId="2" borderId="10" xfId="0" applyFont="1" applyFill="1" applyBorder="1" applyAlignment="1">
      <alignment vertical="center"/>
    </xf>
    <xf numFmtId="49" fontId="2" fillId="5" borderId="11" xfId="0" applyNumberFormat="1" applyFont="1" applyFill="1" applyBorder="1" applyAlignment="1">
      <alignment vertical="center"/>
    </xf>
    <xf numFmtId="49" fontId="6" fillId="4" borderId="8" xfId="0" applyNumberFormat="1" applyFont="1" applyFill="1" applyBorder="1" applyAlignment="1">
      <alignment textRotation="90"/>
    </xf>
    <xf numFmtId="0" fontId="6" fillId="4" borderId="12" xfId="0" applyFont="1" applyFill="1" applyBorder="1" applyAlignment="1">
      <alignment vertical="center" wrapText="1"/>
    </xf>
    <xf numFmtId="0" fontId="6" fillId="4" borderId="10" xfId="0" applyFont="1" applyFill="1" applyBorder="1" applyAlignment="1">
      <alignment vertical="center"/>
    </xf>
    <xf numFmtId="0" fontId="6" fillId="7" borderId="12" xfId="0" applyFont="1" applyFill="1" applyBorder="1" applyAlignment="1">
      <alignment vertical="center" wrapText="1"/>
    </xf>
    <xf numFmtId="0" fontId="7" fillId="2" borderId="17" xfId="0" applyFont="1" applyFill="1" applyBorder="1" applyAlignment="1">
      <alignment vertical="center" wrapText="1"/>
    </xf>
    <xf numFmtId="0" fontId="7" fillId="2" borderId="18" xfId="0" applyFont="1" applyFill="1" applyBorder="1" applyAlignment="1">
      <alignment vertical="center" wrapText="1"/>
    </xf>
    <xf numFmtId="0" fontId="7" fillId="2" borderId="19" xfId="0" applyFont="1" applyFill="1" applyBorder="1" applyAlignment="1">
      <alignment vertical="center" wrapText="1"/>
    </xf>
    <xf numFmtId="0" fontId="3" fillId="3" borderId="1" xfId="0" applyFont="1" applyFill="1" applyBorder="1" applyAlignment="1">
      <alignment vertical="center" wrapText="1"/>
    </xf>
    <xf numFmtId="0" fontId="3" fillId="3" borderId="4" xfId="0" applyFont="1" applyFill="1" applyBorder="1" applyAlignment="1">
      <alignment vertical="center" wrapText="1"/>
    </xf>
    <xf numFmtId="49" fontId="6" fillId="7" borderId="20" xfId="0" applyNumberFormat="1" applyFont="1" applyFill="1" applyBorder="1" applyAlignment="1">
      <alignment textRotation="90"/>
    </xf>
    <xf numFmtId="49" fontId="6" fillId="4" borderId="20" xfId="0" applyNumberFormat="1" applyFont="1" applyFill="1" applyBorder="1" applyAlignment="1">
      <alignment textRotation="90"/>
    </xf>
    <xf numFmtId="0" fontId="3" fillId="3" borderId="21" xfId="0" applyFont="1" applyFill="1" applyBorder="1" applyAlignment="1">
      <alignment vertical="center" wrapText="1"/>
    </xf>
    <xf numFmtId="0" fontId="3" fillId="3" borderId="2" xfId="0" applyFont="1" applyFill="1" applyBorder="1" applyAlignment="1">
      <alignment vertical="center" wrapText="1"/>
    </xf>
    <xf numFmtId="0" fontId="13" fillId="3" borderId="1" xfId="0" applyFont="1" applyFill="1" applyBorder="1" applyAlignment="1">
      <alignment horizontal="center" vertical="center"/>
    </xf>
    <xf numFmtId="0" fontId="16" fillId="8" borderId="23" xfId="0" applyFont="1" applyFill="1" applyBorder="1" applyAlignment="1">
      <alignment horizontal="center" vertical="center"/>
    </xf>
    <xf numFmtId="0" fontId="17" fillId="6" borderId="13"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5" xfId="0" applyFont="1" applyFill="1" applyBorder="1" applyAlignment="1">
      <alignment horizontal="center" vertical="center"/>
    </xf>
    <xf numFmtId="0" fontId="14" fillId="3" borderId="2" xfId="0" applyFont="1" applyFill="1" applyBorder="1" applyAlignment="1">
      <alignment horizontal="center"/>
    </xf>
    <xf numFmtId="0" fontId="13" fillId="8" borderId="2" xfId="0" applyFont="1" applyFill="1" applyBorder="1" applyAlignment="1">
      <alignment horizontal="center"/>
    </xf>
    <xf numFmtId="0" fontId="20" fillId="3" borderId="2" xfId="0" applyFont="1" applyFill="1" applyBorder="1" applyAlignment="1">
      <alignment horizontal="center"/>
    </xf>
    <xf numFmtId="0" fontId="16" fillId="9" borderId="13" xfId="0" applyFont="1" applyFill="1" applyBorder="1" applyAlignment="1">
      <alignment vertical="center"/>
    </xf>
    <xf numFmtId="0" fontId="17" fillId="9" borderId="0" xfId="0" applyFont="1" applyFill="1" applyBorder="1" applyAlignment="1">
      <alignment horizontal="center" vertical="center"/>
    </xf>
    <xf numFmtId="0" fontId="22" fillId="3" borderId="2" xfId="0" applyFont="1" applyFill="1" applyBorder="1" applyAlignment="1">
      <alignment horizontal="center"/>
    </xf>
    <xf numFmtId="0" fontId="21" fillId="3" borderId="2" xfId="0" applyFont="1" applyFill="1" applyBorder="1" applyAlignment="1">
      <alignment horizontal="center"/>
    </xf>
    <xf numFmtId="0" fontId="23" fillId="3" borderId="2" xfId="0" applyFont="1" applyFill="1" applyBorder="1" applyAlignment="1">
      <alignment horizontal="center"/>
    </xf>
    <xf numFmtId="0" fontId="3" fillId="10" borderId="1" xfId="0" applyFont="1" applyFill="1" applyBorder="1" applyAlignment="1">
      <alignment vertical="center" wrapText="1"/>
    </xf>
    <xf numFmtId="0" fontId="25" fillId="3" borderId="2" xfId="0" applyFont="1" applyFill="1" applyBorder="1" applyAlignment="1">
      <alignment horizontal="center"/>
    </xf>
    <xf numFmtId="0" fontId="26" fillId="3" borderId="2" xfId="0" applyFont="1" applyFill="1" applyBorder="1" applyAlignment="1">
      <alignment horizontal="center"/>
    </xf>
    <xf numFmtId="0" fontId="20" fillId="11" borderId="2" xfId="0" applyFont="1" applyFill="1" applyBorder="1" applyAlignment="1">
      <alignment horizontal="center"/>
    </xf>
    <xf numFmtId="0" fontId="21" fillId="11" borderId="2" xfId="0" applyFont="1" applyFill="1" applyBorder="1" applyAlignment="1">
      <alignment horizontal="center"/>
    </xf>
    <xf numFmtId="0" fontId="20" fillId="12" borderId="2" xfId="0" applyFont="1" applyFill="1" applyBorder="1" applyAlignment="1">
      <alignment horizontal="center"/>
    </xf>
    <xf numFmtId="0" fontId="21" fillId="12" borderId="2" xfId="0" applyFont="1" applyFill="1" applyBorder="1" applyAlignment="1">
      <alignment horizontal="center"/>
    </xf>
    <xf numFmtId="0" fontId="23" fillId="13" borderId="2" xfId="0" applyFont="1" applyFill="1" applyBorder="1" applyAlignment="1">
      <alignment horizontal="center"/>
    </xf>
    <xf numFmtId="0" fontId="23" fillId="14" borderId="2" xfId="0" applyFont="1" applyFill="1" applyBorder="1" applyAlignment="1">
      <alignment horizontal="center"/>
    </xf>
    <xf numFmtId="0" fontId="26" fillId="15" borderId="2" xfId="0" applyFont="1" applyFill="1" applyBorder="1" applyAlignment="1">
      <alignment horizontal="center"/>
    </xf>
    <xf numFmtId="0" fontId="23" fillId="15" borderId="2" xfId="0" applyFont="1" applyFill="1" applyBorder="1" applyAlignment="1">
      <alignment horizontal="center"/>
    </xf>
    <xf numFmtId="0" fontId="20" fillId="16" borderId="2" xfId="0" applyFont="1" applyFill="1" applyBorder="1" applyAlignment="1">
      <alignment horizontal="center"/>
    </xf>
    <xf numFmtId="0" fontId="21" fillId="16" borderId="2" xfId="0" applyFont="1" applyFill="1" applyBorder="1" applyAlignment="1">
      <alignment horizontal="center"/>
    </xf>
    <xf numFmtId="0" fontId="4" fillId="6" borderId="0" xfId="0" applyFont="1" applyFill="1" applyBorder="1" applyAlignment="1">
      <alignment horizontal="center"/>
    </xf>
    <xf numFmtId="0" fontId="5" fillId="6" borderId="0" xfId="0" applyFont="1" applyFill="1" applyBorder="1" applyAlignment="1">
      <alignment horizontal="center"/>
    </xf>
    <xf numFmtId="0" fontId="15" fillId="6" borderId="13" xfId="0" applyFont="1" applyFill="1" applyBorder="1" applyAlignment="1">
      <alignment horizontal="center" vertical="center"/>
    </xf>
    <xf numFmtId="0" fontId="15" fillId="6" borderId="14" xfId="0" applyFont="1" applyFill="1" applyBorder="1" applyAlignment="1">
      <alignment horizontal="center" vertical="center"/>
    </xf>
    <xf numFmtId="0" fontId="15" fillId="6" borderId="15" xfId="0" applyFont="1" applyFill="1" applyBorder="1" applyAlignment="1">
      <alignment horizontal="center" vertical="center"/>
    </xf>
    <xf numFmtId="0" fontId="16" fillId="9" borderId="22" xfId="0" applyFont="1" applyFill="1" applyBorder="1" applyAlignment="1">
      <alignment horizontal="center" vertical="center"/>
    </xf>
    <xf numFmtId="0" fontId="16" fillId="9" borderId="23"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24" xfId="0" applyFont="1" applyFill="1" applyBorder="1" applyAlignment="1">
      <alignment horizontal="center" vertical="center"/>
    </xf>
    <xf numFmtId="0" fontId="16" fillId="6" borderId="13" xfId="0" applyFont="1" applyFill="1" applyBorder="1" applyAlignment="1">
      <alignment horizontal="center" vertical="center"/>
    </xf>
    <xf numFmtId="0" fontId="16" fillId="6" borderId="14" xfId="0" applyFont="1" applyFill="1" applyBorder="1" applyAlignment="1">
      <alignment horizontal="center" vertical="center"/>
    </xf>
    <xf numFmtId="0" fontId="16" fillId="6" borderId="15" xfId="0" applyFont="1" applyFill="1" applyBorder="1" applyAlignment="1">
      <alignment horizontal="center" vertical="center"/>
    </xf>
    <xf numFmtId="0" fontId="28" fillId="3" borderId="2" xfId="0" applyFont="1" applyFill="1" applyBorder="1" applyAlignment="1">
      <alignment horizontal="center"/>
    </xf>
  </cellXfs>
  <cellStyles count="1">
    <cellStyle name="常规" xfId="0" builtinId="0"/>
  </cellStyles>
  <dxfs count="0"/>
  <tableStyles count="0" defaultTableStyle="TableStyleMedium2" defaultPivotStyle="PivotStyleLight16"/>
  <colors>
    <mruColors>
      <color rgb="FF8B00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175260</xdr:colOff>
      <xdr:row>55</xdr:row>
      <xdr:rowOff>76200</xdr:rowOff>
    </xdr:to>
    <xdr:pic>
      <xdr:nvPicPr>
        <xdr:cNvPr id="2" name="图片 1">
          <a:extLst>
            <a:ext uri="{FF2B5EF4-FFF2-40B4-BE49-F238E27FC236}">
              <a16:creationId xmlns:a16="http://schemas.microsoft.com/office/drawing/2014/main" id="{87260CC6-4A61-448D-A100-4DCD42054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880860" cy="971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272143</xdr:colOff>
      <xdr:row>0</xdr:row>
      <xdr:rowOff>0</xdr:rowOff>
    </xdr:from>
    <xdr:to>
      <xdr:col>22</xdr:col>
      <xdr:colOff>447403</xdr:colOff>
      <xdr:row>55</xdr:row>
      <xdr:rowOff>76200</xdr:rowOff>
    </xdr:to>
    <xdr:pic>
      <xdr:nvPicPr>
        <xdr:cNvPr id="3" name="图片 2">
          <a:extLst>
            <a:ext uri="{FF2B5EF4-FFF2-40B4-BE49-F238E27FC236}">
              <a16:creationId xmlns:a16="http://schemas.microsoft.com/office/drawing/2014/main" id="{421FCE4B-5CB5-43F5-BBA7-5DFAC3BE1F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77743" y="0"/>
          <a:ext cx="6880860" cy="971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360A5-0B32-4C9B-9584-8D33532AAE22}">
  <dimension ref="A1"/>
  <sheetViews>
    <sheetView topLeftCell="A10" zoomScaleNormal="100" workbookViewId="0">
      <selection activeCell="W11" sqref="W11"/>
    </sheetView>
  </sheetViews>
  <sheetFormatPr defaultRowHeight="13.8"/>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5401A-8434-4FAF-82D9-3D97B600BABB}">
  <sheetPr>
    <tabColor rgb="FF92D050"/>
    <pageSetUpPr fitToPage="1"/>
  </sheetPr>
  <dimension ref="A1:AV252"/>
  <sheetViews>
    <sheetView topLeftCell="H1" zoomScaleNormal="100" workbookViewId="0">
      <pane ySplit="2" topLeftCell="A157" activePane="bottomLeft" state="frozen"/>
      <selection pane="bottomLeft" activeCell="O162" sqref="O162"/>
    </sheetView>
  </sheetViews>
  <sheetFormatPr defaultColWidth="9" defaultRowHeight="10.199999999999999"/>
  <cols>
    <col min="1" max="1" width="2.77734375" style="1" customWidth="1"/>
    <col min="2" max="3" width="12.77734375" style="1" customWidth="1"/>
    <col min="4" max="4" width="2.77734375" style="1" customWidth="1"/>
    <col min="5" max="6" width="12.77734375" style="1" customWidth="1"/>
    <col min="7" max="7" width="4.21875" style="1" customWidth="1"/>
    <col min="8" max="9" width="12.77734375" style="1" customWidth="1"/>
    <col min="10" max="10" width="2.77734375" style="1" customWidth="1"/>
    <col min="11" max="12" width="12.77734375" style="1" customWidth="1"/>
    <col min="13" max="13" width="2.77734375" style="1" customWidth="1"/>
    <col min="14" max="15" width="12.77734375" style="1" customWidth="1"/>
    <col min="16" max="16" width="2.77734375" style="1" customWidth="1"/>
    <col min="17" max="18" width="12.77734375" style="1" customWidth="1"/>
    <col min="19" max="19" width="4.44140625" style="1" customWidth="1"/>
    <col min="20" max="21" width="12.77734375" style="1" customWidth="1"/>
    <col min="22" max="22" width="5" style="1" customWidth="1"/>
    <col min="23" max="24" width="12.77734375" style="1" customWidth="1"/>
    <col min="25" max="25" width="6" style="1" customWidth="1"/>
    <col min="26" max="27" width="12.77734375" style="1" customWidth="1"/>
    <col min="28" max="28" width="2.77734375" style="1" customWidth="1"/>
    <col min="29" max="33" width="12.77734375" style="1" customWidth="1"/>
    <col min="34" max="34" width="2.77734375" style="1" customWidth="1"/>
    <col min="35" max="36" width="12.77734375" style="1" customWidth="1"/>
    <col min="37" max="37" width="7.77734375" style="1" customWidth="1"/>
    <col min="38" max="39" width="12.77734375" style="1" customWidth="1"/>
    <col min="40" max="40" width="3.77734375" style="1" customWidth="1"/>
    <col min="41" max="41" width="12.77734375" style="1" customWidth="1"/>
    <col min="42" max="42" width="11.88671875" style="1" customWidth="1"/>
    <col min="43" max="43" width="5.109375" style="1" customWidth="1"/>
    <col min="44" max="45" width="12.77734375" style="1" customWidth="1"/>
    <col min="46" max="16384" width="9" style="1"/>
  </cols>
  <sheetData>
    <row r="1" spans="1:48" ht="10.8" thickBot="1">
      <c r="A1" s="57" t="s">
        <v>21</v>
      </c>
      <c r="B1" s="58"/>
      <c r="C1" s="58"/>
      <c r="D1" s="58"/>
      <c r="E1" s="58"/>
      <c r="F1" s="58"/>
    </row>
    <row r="2" spans="1:48" ht="34.799999999999997" thickBot="1">
      <c r="A2" s="14" t="s">
        <v>25</v>
      </c>
      <c r="B2" s="15" t="s">
        <v>23</v>
      </c>
      <c r="C2" s="16" t="s">
        <v>22</v>
      </c>
      <c r="D2" s="18" t="s">
        <v>0</v>
      </c>
      <c r="E2" s="19" t="s">
        <v>24</v>
      </c>
      <c r="F2" s="20" t="s">
        <v>22</v>
      </c>
      <c r="G2" s="27" t="s">
        <v>26</v>
      </c>
      <c r="H2" s="21" t="s">
        <v>27</v>
      </c>
      <c r="I2" s="13" t="s">
        <v>22</v>
      </c>
      <c r="J2" s="18" t="s">
        <v>28</v>
      </c>
      <c r="K2" s="19" t="s">
        <v>29</v>
      </c>
      <c r="L2" s="20" t="s">
        <v>22</v>
      </c>
      <c r="M2" s="27" t="s">
        <v>30</v>
      </c>
      <c r="N2" s="21" t="s">
        <v>31</v>
      </c>
      <c r="O2" s="13" t="s">
        <v>22</v>
      </c>
      <c r="P2" s="28" t="s">
        <v>32</v>
      </c>
      <c r="Q2" s="19" t="s">
        <v>33</v>
      </c>
      <c r="R2" s="20" t="s">
        <v>22</v>
      </c>
      <c r="S2" s="28" t="s">
        <v>34</v>
      </c>
      <c r="T2" s="19" t="s">
        <v>37</v>
      </c>
      <c r="U2" s="20" t="s">
        <v>22</v>
      </c>
      <c r="V2" s="12" t="s">
        <v>35</v>
      </c>
      <c r="W2" s="21" t="s">
        <v>39</v>
      </c>
      <c r="X2" s="13" t="s">
        <v>22</v>
      </c>
      <c r="Y2" s="12" t="s">
        <v>36</v>
      </c>
      <c r="Z2" s="21" t="s">
        <v>552</v>
      </c>
      <c r="AA2" s="13" t="s">
        <v>22</v>
      </c>
      <c r="AB2" s="18" t="s">
        <v>38</v>
      </c>
      <c r="AC2" s="19" t="s">
        <v>42</v>
      </c>
      <c r="AD2" s="20" t="s">
        <v>22</v>
      </c>
      <c r="AE2" s="18" t="s">
        <v>40</v>
      </c>
      <c r="AF2" s="19" t="s">
        <v>548</v>
      </c>
      <c r="AG2" s="20" t="s">
        <v>22</v>
      </c>
      <c r="AH2" s="12" t="s">
        <v>43</v>
      </c>
      <c r="AI2" s="21" t="s">
        <v>41</v>
      </c>
      <c r="AJ2" s="13" t="s">
        <v>22</v>
      </c>
      <c r="AK2" s="28" t="s">
        <v>45</v>
      </c>
      <c r="AL2" s="19" t="s">
        <v>44</v>
      </c>
      <c r="AM2" s="20" t="s">
        <v>22</v>
      </c>
      <c r="AN2" s="12" t="s">
        <v>46</v>
      </c>
      <c r="AO2" s="21" t="s">
        <v>47</v>
      </c>
      <c r="AP2" s="13" t="s">
        <v>22</v>
      </c>
      <c r="AQ2" s="28" t="s">
        <v>441</v>
      </c>
      <c r="AR2" s="19" t="s">
        <v>48</v>
      </c>
      <c r="AS2" s="20" t="s">
        <v>22</v>
      </c>
      <c r="AT2" s="12" t="s">
        <v>442</v>
      </c>
      <c r="AU2" s="21" t="s">
        <v>518</v>
      </c>
      <c r="AV2" s="13" t="s">
        <v>22</v>
      </c>
    </row>
    <row r="3" spans="1:48" ht="24" customHeight="1">
      <c r="A3" s="10" t="s">
        <v>1</v>
      </c>
      <c r="B3" s="11" t="s">
        <v>557</v>
      </c>
      <c r="C3" s="11" t="s">
        <v>50</v>
      </c>
      <c r="D3" s="17" t="s">
        <v>1</v>
      </c>
      <c r="E3" s="9" t="s">
        <v>557</v>
      </c>
      <c r="F3" s="9" t="s">
        <v>57</v>
      </c>
      <c r="G3" s="7" t="s">
        <v>1</v>
      </c>
      <c r="H3" s="9" t="s">
        <v>557</v>
      </c>
      <c r="I3" s="11" t="s">
        <v>57</v>
      </c>
      <c r="J3" s="17">
        <v>0</v>
      </c>
      <c r="K3" s="25" t="s">
        <v>631</v>
      </c>
      <c r="L3" s="26" t="s">
        <v>127</v>
      </c>
      <c r="M3" s="7" t="s">
        <v>1</v>
      </c>
      <c r="N3" s="25" t="s">
        <v>557</v>
      </c>
      <c r="O3" s="26" t="s">
        <v>138</v>
      </c>
      <c r="P3" s="7">
        <v>0</v>
      </c>
      <c r="Q3" s="25" t="s">
        <v>631</v>
      </c>
      <c r="R3" s="25" t="s">
        <v>153</v>
      </c>
      <c r="S3" s="7">
        <v>0</v>
      </c>
      <c r="T3" s="25" t="s">
        <v>631</v>
      </c>
      <c r="U3" s="25" t="s">
        <v>153</v>
      </c>
      <c r="V3" s="17" t="s">
        <v>432</v>
      </c>
      <c r="W3" s="25" t="s">
        <v>865</v>
      </c>
      <c r="X3" s="25" t="s">
        <v>153</v>
      </c>
      <c r="Y3" s="17" t="s">
        <v>432</v>
      </c>
      <c r="Z3" s="25" t="s">
        <v>865</v>
      </c>
      <c r="AA3" s="25" t="s">
        <v>153</v>
      </c>
      <c r="AB3" s="17">
        <v>0</v>
      </c>
      <c r="AC3" s="25" t="s">
        <v>631</v>
      </c>
      <c r="AD3" s="25" t="s">
        <v>153</v>
      </c>
      <c r="AE3" s="17">
        <v>0</v>
      </c>
      <c r="AF3" s="25" t="s">
        <v>631</v>
      </c>
      <c r="AG3" s="25" t="s">
        <v>153</v>
      </c>
      <c r="AH3" s="17">
        <v>0</v>
      </c>
      <c r="AI3" s="25" t="s">
        <v>631</v>
      </c>
      <c r="AJ3" s="26" t="s">
        <v>362</v>
      </c>
      <c r="AK3" s="7">
        <v>0</v>
      </c>
      <c r="AL3" s="25" t="s">
        <v>631</v>
      </c>
      <c r="AM3" s="25" t="s">
        <v>370</v>
      </c>
      <c r="AN3" s="17" t="s">
        <v>402</v>
      </c>
      <c r="AO3" s="25" t="s">
        <v>954</v>
      </c>
      <c r="AP3" s="26" t="s">
        <v>412</v>
      </c>
      <c r="AQ3" s="7" t="s">
        <v>2</v>
      </c>
      <c r="AR3" s="25" t="s">
        <v>1126</v>
      </c>
      <c r="AS3" s="25"/>
      <c r="AT3" s="17">
        <v>0</v>
      </c>
      <c r="AU3" s="25" t="s">
        <v>979</v>
      </c>
      <c r="AV3" s="25" t="s">
        <v>157</v>
      </c>
    </row>
    <row r="4" spans="1:48" ht="24" customHeight="1">
      <c r="A4" s="7" t="s">
        <v>3</v>
      </c>
      <c r="B4" s="8" t="s">
        <v>558</v>
      </c>
      <c r="C4" s="25" t="s">
        <v>51</v>
      </c>
      <c r="D4" s="6" t="s">
        <v>2</v>
      </c>
      <c r="E4" s="3" t="s">
        <v>564</v>
      </c>
      <c r="F4" s="3"/>
      <c r="G4" s="7" t="s">
        <v>72</v>
      </c>
      <c r="H4" s="3" t="s">
        <v>582</v>
      </c>
      <c r="I4" s="8" t="s">
        <v>77</v>
      </c>
      <c r="J4" s="17">
        <v>1</v>
      </c>
      <c r="K4" s="25" t="s">
        <v>632</v>
      </c>
      <c r="L4" s="26" t="s">
        <v>128</v>
      </c>
      <c r="M4" s="7" t="s">
        <v>72</v>
      </c>
      <c r="N4" s="25" t="s">
        <v>642</v>
      </c>
      <c r="O4" s="26"/>
      <c r="P4" s="7">
        <v>1</v>
      </c>
      <c r="Q4" s="25" t="s">
        <v>1509</v>
      </c>
      <c r="R4" s="25" t="s">
        <v>154</v>
      </c>
      <c r="S4" s="7">
        <v>2</v>
      </c>
      <c r="T4" s="25" t="s">
        <v>1483</v>
      </c>
      <c r="U4" s="25" t="s">
        <v>202</v>
      </c>
      <c r="V4" s="17">
        <v>1.2</v>
      </c>
      <c r="W4" s="25" t="s">
        <v>866</v>
      </c>
      <c r="X4" s="25" t="s">
        <v>433</v>
      </c>
      <c r="Y4" s="17">
        <v>1.2</v>
      </c>
      <c r="Z4" s="25" t="s">
        <v>874</v>
      </c>
      <c r="AA4" s="25" t="s">
        <v>450</v>
      </c>
      <c r="AB4" s="17">
        <v>1</v>
      </c>
      <c r="AC4" s="25" t="s">
        <v>902</v>
      </c>
      <c r="AD4" s="25" t="s">
        <v>355</v>
      </c>
      <c r="AE4" s="17">
        <v>1</v>
      </c>
      <c r="AF4" s="25" t="s">
        <v>909</v>
      </c>
      <c r="AG4" s="25" t="s">
        <v>506</v>
      </c>
      <c r="AH4" s="17">
        <v>1</v>
      </c>
      <c r="AI4" s="25" t="s">
        <v>916</v>
      </c>
      <c r="AJ4" s="26" t="s">
        <v>363</v>
      </c>
      <c r="AK4" s="7">
        <v>16</v>
      </c>
      <c r="AL4" s="25" t="s">
        <v>923</v>
      </c>
      <c r="AM4" s="25" t="s">
        <v>371</v>
      </c>
      <c r="AN4" s="17" t="s">
        <v>403</v>
      </c>
      <c r="AO4" s="25" t="s">
        <v>955</v>
      </c>
      <c r="AP4" s="26" t="s">
        <v>413</v>
      </c>
      <c r="AQ4" s="7" t="s">
        <v>995</v>
      </c>
      <c r="AR4" s="25" t="s">
        <v>1127</v>
      </c>
      <c r="AS4" s="25"/>
      <c r="AT4" s="17">
        <v>36</v>
      </c>
      <c r="AU4" s="25" t="s">
        <v>980</v>
      </c>
      <c r="AV4" s="25" t="s">
        <v>521</v>
      </c>
    </row>
    <row r="5" spans="1:48" ht="24" customHeight="1">
      <c r="A5" s="7" t="s">
        <v>5</v>
      </c>
      <c r="B5" s="8" t="s">
        <v>559</v>
      </c>
      <c r="C5" s="25" t="s">
        <v>52</v>
      </c>
      <c r="D5" s="6" t="s">
        <v>6</v>
      </c>
      <c r="E5" s="3" t="s">
        <v>565</v>
      </c>
      <c r="F5" s="26" t="s">
        <v>58</v>
      </c>
      <c r="G5" s="7" t="s">
        <v>73</v>
      </c>
      <c r="H5" s="3" t="s">
        <v>583</v>
      </c>
      <c r="I5" s="8" t="s">
        <v>78</v>
      </c>
      <c r="J5" s="17">
        <v>2</v>
      </c>
      <c r="K5" s="25" t="s">
        <v>633</v>
      </c>
      <c r="L5" s="26" t="s">
        <v>129</v>
      </c>
      <c r="M5" s="7" t="s">
        <v>73</v>
      </c>
      <c r="N5" s="25" t="s">
        <v>643</v>
      </c>
      <c r="O5" s="26" t="s">
        <v>139</v>
      </c>
      <c r="P5" s="7">
        <v>2</v>
      </c>
      <c r="Q5" s="25" t="s">
        <v>663</v>
      </c>
      <c r="R5" s="25" t="s">
        <v>155</v>
      </c>
      <c r="S5" s="7">
        <v>3</v>
      </c>
      <c r="T5" s="25" t="s">
        <v>709</v>
      </c>
      <c r="U5" s="25" t="s">
        <v>203</v>
      </c>
      <c r="V5" s="17">
        <v>1.1000000000000001</v>
      </c>
      <c r="W5" s="25" t="s">
        <v>867</v>
      </c>
      <c r="X5" s="25" t="s">
        <v>434</v>
      </c>
      <c r="Y5" s="17">
        <v>0.1</v>
      </c>
      <c r="Z5" s="25" t="s">
        <v>875</v>
      </c>
      <c r="AA5" s="25" t="s">
        <v>452</v>
      </c>
      <c r="AB5" s="17">
        <v>2</v>
      </c>
      <c r="AC5" s="25" t="s">
        <v>903</v>
      </c>
      <c r="AD5" s="25" t="s">
        <v>356</v>
      </c>
      <c r="AE5" s="17">
        <v>2</v>
      </c>
      <c r="AF5" s="25" t="s">
        <v>910</v>
      </c>
      <c r="AG5" s="25" t="s">
        <v>508</v>
      </c>
      <c r="AH5" s="17">
        <v>2</v>
      </c>
      <c r="AI5" s="25" t="s">
        <v>917</v>
      </c>
      <c r="AJ5" s="26" t="s">
        <v>364</v>
      </c>
      <c r="AK5" s="7">
        <v>17</v>
      </c>
      <c r="AL5" s="25" t="s">
        <v>924</v>
      </c>
      <c r="AM5" s="25" t="s">
        <v>372</v>
      </c>
      <c r="AN5" s="17" t="s">
        <v>404</v>
      </c>
      <c r="AO5" s="25" t="s">
        <v>956</v>
      </c>
      <c r="AP5" s="26" t="s">
        <v>414</v>
      </c>
      <c r="AQ5" s="7" t="s">
        <v>8</v>
      </c>
      <c r="AR5" s="25" t="s">
        <v>1363</v>
      </c>
      <c r="AS5" s="25" t="s">
        <v>1362</v>
      </c>
      <c r="AT5" s="17">
        <v>124</v>
      </c>
      <c r="AU5" s="25" t="s">
        <v>981</v>
      </c>
      <c r="AV5" s="25" t="s">
        <v>523</v>
      </c>
    </row>
    <row r="6" spans="1:48" ht="24" customHeight="1">
      <c r="A6" s="7" t="s">
        <v>9</v>
      </c>
      <c r="B6" s="8" t="s">
        <v>560</v>
      </c>
      <c r="C6" s="25" t="s">
        <v>53</v>
      </c>
      <c r="D6" s="6" t="s">
        <v>8</v>
      </c>
      <c r="E6" s="3" t="s">
        <v>566</v>
      </c>
      <c r="F6" s="26" t="s">
        <v>59</v>
      </c>
      <c r="G6" s="7" t="s">
        <v>74</v>
      </c>
      <c r="H6" s="3" t="s">
        <v>584</v>
      </c>
      <c r="I6" s="3" t="s">
        <v>79</v>
      </c>
      <c r="J6" s="7">
        <v>3</v>
      </c>
      <c r="K6" s="25" t="s">
        <v>634</v>
      </c>
      <c r="L6" s="26" t="s">
        <v>130</v>
      </c>
      <c r="M6" s="7" t="s">
        <v>74</v>
      </c>
      <c r="N6" s="25" t="s">
        <v>644</v>
      </c>
      <c r="O6" s="26" t="s">
        <v>141</v>
      </c>
      <c r="P6" s="7">
        <v>3</v>
      </c>
      <c r="Q6" s="25" t="s">
        <v>664</v>
      </c>
      <c r="R6" s="25" t="s">
        <v>156</v>
      </c>
      <c r="S6" s="7">
        <v>4</v>
      </c>
      <c r="T6" s="25" t="s">
        <v>710</v>
      </c>
      <c r="U6" s="25" t="s">
        <v>204</v>
      </c>
      <c r="V6" s="17">
        <v>2.1</v>
      </c>
      <c r="W6" s="25" t="s">
        <v>868</v>
      </c>
      <c r="X6" s="25" t="s">
        <v>435</v>
      </c>
      <c r="Y6" s="17">
        <v>1.1000000000000001</v>
      </c>
      <c r="Z6" s="25" t="s">
        <v>876</v>
      </c>
      <c r="AA6" s="25" t="s">
        <v>454</v>
      </c>
      <c r="AB6" s="17">
        <v>3</v>
      </c>
      <c r="AC6" s="25" t="s">
        <v>904</v>
      </c>
      <c r="AD6" s="25" t="s">
        <v>357</v>
      </c>
      <c r="AE6" s="17">
        <v>3</v>
      </c>
      <c r="AF6" s="25" t="s">
        <v>911</v>
      </c>
      <c r="AG6" s="25" t="s">
        <v>510</v>
      </c>
      <c r="AH6" s="17">
        <v>3</v>
      </c>
      <c r="AI6" s="25" t="s">
        <v>918</v>
      </c>
      <c r="AJ6" s="26" t="s">
        <v>365</v>
      </c>
      <c r="AK6" s="7">
        <v>32</v>
      </c>
      <c r="AL6" s="25" t="s">
        <v>925</v>
      </c>
      <c r="AM6" s="25" t="s">
        <v>373</v>
      </c>
      <c r="AN6" s="17" t="s">
        <v>405</v>
      </c>
      <c r="AO6" s="25" t="s">
        <v>957</v>
      </c>
      <c r="AP6" s="26" t="s">
        <v>415</v>
      </c>
      <c r="AQ6" s="7" t="s">
        <v>996</v>
      </c>
      <c r="AR6" s="25" t="s">
        <v>1364</v>
      </c>
      <c r="AS6" s="25" t="s">
        <v>1365</v>
      </c>
      <c r="AT6" s="17">
        <v>156</v>
      </c>
      <c r="AU6" s="25" t="s">
        <v>982</v>
      </c>
      <c r="AV6" s="25" t="s">
        <v>525</v>
      </c>
    </row>
    <row r="7" spans="1:48" ht="24" customHeight="1">
      <c r="A7" s="7" t="s">
        <v>11</v>
      </c>
      <c r="B7" s="8" t="s">
        <v>561</v>
      </c>
      <c r="C7" s="25" t="s">
        <v>54</v>
      </c>
      <c r="D7" s="6" t="s">
        <v>12</v>
      </c>
      <c r="E7" s="3" t="s">
        <v>567</v>
      </c>
      <c r="F7" s="26" t="s">
        <v>59</v>
      </c>
      <c r="G7" s="7">
        <v>4</v>
      </c>
      <c r="H7" s="3" t="s">
        <v>585</v>
      </c>
      <c r="I7" s="3" t="s">
        <v>83</v>
      </c>
      <c r="J7" s="7">
        <v>4</v>
      </c>
      <c r="K7" s="25" t="s">
        <v>635</v>
      </c>
      <c r="L7" s="26" t="s">
        <v>131</v>
      </c>
      <c r="M7" s="7">
        <v>4</v>
      </c>
      <c r="N7" s="25" t="s">
        <v>645</v>
      </c>
      <c r="O7" s="26" t="s">
        <v>142</v>
      </c>
      <c r="P7" s="7">
        <v>4</v>
      </c>
      <c r="Q7" s="25" t="s">
        <v>665</v>
      </c>
      <c r="R7" s="25" t="s">
        <v>157</v>
      </c>
      <c r="S7" s="7">
        <v>5</v>
      </c>
      <c r="T7" s="25" t="s">
        <v>711</v>
      </c>
      <c r="U7" s="25" t="s">
        <v>205</v>
      </c>
      <c r="V7" s="17">
        <v>3.1</v>
      </c>
      <c r="W7" s="25" t="s">
        <v>869</v>
      </c>
      <c r="X7" s="25" t="s">
        <v>436</v>
      </c>
      <c r="Y7" s="17">
        <v>2.1</v>
      </c>
      <c r="Z7" s="25" t="s">
        <v>877</v>
      </c>
      <c r="AA7" s="25" t="s">
        <v>456</v>
      </c>
      <c r="AB7" s="17">
        <v>4</v>
      </c>
      <c r="AC7" s="25" t="s">
        <v>905</v>
      </c>
      <c r="AD7" s="25" t="s">
        <v>358</v>
      </c>
      <c r="AE7" s="17">
        <v>4</v>
      </c>
      <c r="AF7" s="25" t="s">
        <v>912</v>
      </c>
      <c r="AG7" s="25" t="s">
        <v>512</v>
      </c>
      <c r="AH7" s="17">
        <v>4</v>
      </c>
      <c r="AI7" s="25" t="s">
        <v>919</v>
      </c>
      <c r="AJ7" s="26" t="s">
        <v>366</v>
      </c>
      <c r="AK7" s="7">
        <v>33</v>
      </c>
      <c r="AL7" s="25" t="s">
        <v>926</v>
      </c>
      <c r="AM7" s="25" t="s">
        <v>374</v>
      </c>
      <c r="AN7" s="17" t="s">
        <v>406</v>
      </c>
      <c r="AO7" s="25" t="s">
        <v>958</v>
      </c>
      <c r="AP7" s="26" t="s">
        <v>416</v>
      </c>
      <c r="AQ7" s="7" t="s">
        <v>12</v>
      </c>
      <c r="AR7" s="25" t="s">
        <v>1128</v>
      </c>
      <c r="AS7" s="25"/>
      <c r="AT7" s="17">
        <v>208</v>
      </c>
      <c r="AU7" s="25" t="s">
        <v>983</v>
      </c>
      <c r="AV7" s="25" t="s">
        <v>527</v>
      </c>
    </row>
    <row r="8" spans="1:48" ht="24" customHeight="1">
      <c r="A8" s="7" t="s">
        <v>13</v>
      </c>
      <c r="B8" s="8" t="s">
        <v>562</v>
      </c>
      <c r="C8" s="25" t="s">
        <v>55</v>
      </c>
      <c r="D8" s="6" t="s">
        <v>3</v>
      </c>
      <c r="E8" s="3" t="s">
        <v>568</v>
      </c>
      <c r="F8" s="26" t="s">
        <v>60</v>
      </c>
      <c r="G8" s="7">
        <v>5</v>
      </c>
      <c r="H8" s="3" t="s">
        <v>586</v>
      </c>
      <c r="I8" s="3" t="s">
        <v>80</v>
      </c>
      <c r="J8" s="7">
        <v>6</v>
      </c>
      <c r="K8" s="25" t="s">
        <v>636</v>
      </c>
      <c r="L8" s="26" t="s">
        <v>132</v>
      </c>
      <c r="M8" s="7">
        <v>5</v>
      </c>
      <c r="N8" s="25" t="s">
        <v>646</v>
      </c>
      <c r="O8" s="26" t="s">
        <v>143</v>
      </c>
      <c r="P8" s="7">
        <v>5</v>
      </c>
      <c r="Q8" s="25" t="s">
        <v>666</v>
      </c>
      <c r="R8" s="25" t="s">
        <v>158</v>
      </c>
      <c r="S8" s="7">
        <v>6</v>
      </c>
      <c r="T8" s="25" t="s">
        <v>712</v>
      </c>
      <c r="U8" s="25" t="s">
        <v>206</v>
      </c>
      <c r="V8" s="17">
        <v>4.0999999999999996</v>
      </c>
      <c r="W8" s="25" t="s">
        <v>870</v>
      </c>
      <c r="X8" s="25" t="s">
        <v>437</v>
      </c>
      <c r="Y8" s="17">
        <v>3.1</v>
      </c>
      <c r="Z8" s="25" t="s">
        <v>878</v>
      </c>
      <c r="AA8" s="25" t="s">
        <v>458</v>
      </c>
      <c r="AB8" s="17">
        <v>5</v>
      </c>
      <c r="AC8" s="25" t="s">
        <v>906</v>
      </c>
      <c r="AD8" s="25" t="s">
        <v>359</v>
      </c>
      <c r="AE8" s="17">
        <v>5</v>
      </c>
      <c r="AF8" s="25" t="s">
        <v>913</v>
      </c>
      <c r="AG8" s="25" t="s">
        <v>514</v>
      </c>
      <c r="AH8" s="17">
        <v>5</v>
      </c>
      <c r="AI8" s="25" t="s">
        <v>920</v>
      </c>
      <c r="AJ8" s="26" t="s">
        <v>367</v>
      </c>
      <c r="AK8" s="7">
        <v>40</v>
      </c>
      <c r="AL8" s="25" t="s">
        <v>927</v>
      </c>
      <c r="AM8" s="25" t="s">
        <v>375</v>
      </c>
      <c r="AN8" s="17" t="s">
        <v>407</v>
      </c>
      <c r="AO8" s="25" t="s">
        <v>959</v>
      </c>
      <c r="AP8" s="26" t="s">
        <v>417</v>
      </c>
      <c r="AQ8" s="7" t="s">
        <v>3</v>
      </c>
      <c r="AR8" s="25" t="s">
        <v>1129</v>
      </c>
      <c r="AS8" s="25"/>
      <c r="AT8" s="17">
        <v>356</v>
      </c>
      <c r="AU8" s="25" t="s">
        <v>984</v>
      </c>
      <c r="AV8" s="25" t="s">
        <v>529</v>
      </c>
    </row>
    <row r="9" spans="1:48" ht="24" customHeight="1">
      <c r="A9" s="7" t="s">
        <v>10</v>
      </c>
      <c r="B9" s="8" t="s">
        <v>563</v>
      </c>
      <c r="C9" s="25" t="s">
        <v>56</v>
      </c>
      <c r="D9" s="6" t="s">
        <v>14</v>
      </c>
      <c r="E9" s="3" t="s">
        <v>569</v>
      </c>
      <c r="F9" s="26" t="s">
        <v>61</v>
      </c>
      <c r="G9" s="7">
        <v>6</v>
      </c>
      <c r="H9" s="25" t="s">
        <v>587</v>
      </c>
      <c r="I9" s="26" t="s">
        <v>81</v>
      </c>
      <c r="J9" s="7">
        <v>9</v>
      </c>
      <c r="K9" s="25" t="s">
        <v>637</v>
      </c>
      <c r="L9" s="26" t="s">
        <v>133</v>
      </c>
      <c r="M9" s="7">
        <v>7</v>
      </c>
      <c r="N9" s="25" t="s">
        <v>647</v>
      </c>
      <c r="O9" s="26" t="s">
        <v>144</v>
      </c>
      <c r="P9" s="7">
        <v>6</v>
      </c>
      <c r="Q9" s="25" t="s">
        <v>667</v>
      </c>
      <c r="R9" s="25" t="s">
        <v>159</v>
      </c>
      <c r="S9" s="7">
        <v>7</v>
      </c>
      <c r="T9" s="25" t="s">
        <v>713</v>
      </c>
      <c r="U9" s="25" t="s">
        <v>207</v>
      </c>
      <c r="V9" s="17">
        <v>5.0999999999999996</v>
      </c>
      <c r="W9" s="25" t="s">
        <v>871</v>
      </c>
      <c r="X9" s="25" t="s">
        <v>438</v>
      </c>
      <c r="Y9" s="17">
        <v>4.0999999999999996</v>
      </c>
      <c r="Z9" s="25" t="s">
        <v>879</v>
      </c>
      <c r="AA9" s="25" t="s">
        <v>460</v>
      </c>
      <c r="AB9" s="17">
        <v>6</v>
      </c>
      <c r="AC9" s="25" t="s">
        <v>907</v>
      </c>
      <c r="AD9" s="25" t="s">
        <v>360</v>
      </c>
      <c r="AE9" s="17">
        <v>6</v>
      </c>
      <c r="AF9" s="25" t="s">
        <v>914</v>
      </c>
      <c r="AG9" s="25" t="s">
        <v>516</v>
      </c>
      <c r="AH9" s="17">
        <v>6</v>
      </c>
      <c r="AI9" s="25" t="s">
        <v>921</v>
      </c>
      <c r="AJ9" s="26" t="s">
        <v>368</v>
      </c>
      <c r="AK9" s="7">
        <v>41</v>
      </c>
      <c r="AL9" s="25" t="s">
        <v>928</v>
      </c>
      <c r="AM9" s="25" t="s">
        <v>376</v>
      </c>
      <c r="AN9" s="17" t="s">
        <v>408</v>
      </c>
      <c r="AO9" s="25" t="s">
        <v>960</v>
      </c>
      <c r="AP9" s="26" t="s">
        <v>418</v>
      </c>
      <c r="AQ9" s="7" t="s">
        <v>15</v>
      </c>
      <c r="AR9" s="25" t="s">
        <v>1130</v>
      </c>
      <c r="AS9" s="25"/>
      <c r="AT9" s="17">
        <v>392</v>
      </c>
      <c r="AU9" s="25" t="s">
        <v>985</v>
      </c>
      <c r="AV9" s="25" t="s">
        <v>531</v>
      </c>
    </row>
    <row r="10" spans="1:48" ht="24" customHeight="1">
      <c r="D10" s="2" t="s">
        <v>5</v>
      </c>
      <c r="E10" s="8" t="s">
        <v>570</v>
      </c>
      <c r="F10" s="29"/>
      <c r="G10" s="7">
        <v>7</v>
      </c>
      <c r="H10" s="25" t="s">
        <v>588</v>
      </c>
      <c r="I10" s="26" t="s">
        <v>82</v>
      </c>
      <c r="J10" s="7">
        <v>10</v>
      </c>
      <c r="K10" s="25" t="s">
        <v>638</v>
      </c>
      <c r="L10" s="26" t="s">
        <v>134</v>
      </c>
      <c r="M10" s="7">
        <v>8</v>
      </c>
      <c r="N10" s="25" t="s">
        <v>648</v>
      </c>
      <c r="O10" s="26" t="s">
        <v>145</v>
      </c>
      <c r="P10" s="7">
        <v>7</v>
      </c>
      <c r="Q10" s="25" t="s">
        <v>668</v>
      </c>
      <c r="R10" s="25" t="s">
        <v>160</v>
      </c>
      <c r="S10" s="7">
        <v>8</v>
      </c>
      <c r="T10" s="25" t="s">
        <v>714</v>
      </c>
      <c r="U10" s="25" t="s">
        <v>208</v>
      </c>
      <c r="V10" s="17">
        <v>6.1</v>
      </c>
      <c r="W10" s="25" t="s">
        <v>872</v>
      </c>
      <c r="X10" s="25" t="s">
        <v>439</v>
      </c>
      <c r="Y10" s="17">
        <v>5.0999999999999996</v>
      </c>
      <c r="Z10" s="25" t="s">
        <v>880</v>
      </c>
      <c r="AA10" s="25" t="s">
        <v>462</v>
      </c>
      <c r="AB10" s="17">
        <v>7</v>
      </c>
      <c r="AC10" s="25" t="s">
        <v>908</v>
      </c>
      <c r="AD10" s="25" t="s">
        <v>361</v>
      </c>
      <c r="AE10" s="17">
        <v>7</v>
      </c>
      <c r="AF10" s="25" t="s">
        <v>915</v>
      </c>
      <c r="AG10" s="25" t="s">
        <v>361</v>
      </c>
      <c r="AH10" s="17">
        <v>7</v>
      </c>
      <c r="AI10" s="25" t="s">
        <v>922</v>
      </c>
      <c r="AJ10" s="26" t="s">
        <v>369</v>
      </c>
      <c r="AK10" s="7">
        <v>64</v>
      </c>
      <c r="AL10" s="25" t="s">
        <v>929</v>
      </c>
      <c r="AM10" s="25" t="s">
        <v>377</v>
      </c>
      <c r="AN10" s="17" t="s">
        <v>409</v>
      </c>
      <c r="AO10" s="25" t="s">
        <v>961</v>
      </c>
      <c r="AP10" s="26" t="s">
        <v>419</v>
      </c>
      <c r="AQ10" s="7" t="s">
        <v>997</v>
      </c>
      <c r="AR10" s="25" t="s">
        <v>1131</v>
      </c>
      <c r="AS10" s="25"/>
      <c r="AT10" s="17">
        <v>578</v>
      </c>
      <c r="AU10" s="25" t="s">
        <v>986</v>
      </c>
      <c r="AV10" s="25" t="s">
        <v>533</v>
      </c>
    </row>
    <row r="11" spans="1:48" ht="24" customHeight="1">
      <c r="D11" s="2" t="s">
        <v>16</v>
      </c>
      <c r="E11" s="8" t="s">
        <v>571</v>
      </c>
      <c r="F11" s="29"/>
      <c r="G11" s="7">
        <v>10</v>
      </c>
      <c r="H11" s="25" t="s">
        <v>589</v>
      </c>
      <c r="I11" s="26" t="s">
        <v>84</v>
      </c>
      <c r="J11" s="7">
        <v>12</v>
      </c>
      <c r="K11" s="25" t="s">
        <v>639</v>
      </c>
      <c r="L11" s="26" t="s">
        <v>135</v>
      </c>
      <c r="M11" s="7">
        <v>9</v>
      </c>
      <c r="N11" s="25" t="s">
        <v>649</v>
      </c>
      <c r="O11" s="26" t="s">
        <v>146</v>
      </c>
      <c r="P11" s="7">
        <v>8</v>
      </c>
      <c r="Q11" s="25" t="s">
        <v>669</v>
      </c>
      <c r="R11" s="25" t="s">
        <v>161</v>
      </c>
      <c r="S11" s="7">
        <v>9</v>
      </c>
      <c r="T11" s="25" t="s">
        <v>715</v>
      </c>
      <c r="U11" s="25" t="s">
        <v>209</v>
      </c>
      <c r="V11" s="17">
        <v>7.1</v>
      </c>
      <c r="W11" s="25" t="s">
        <v>873</v>
      </c>
      <c r="X11" s="25" t="s">
        <v>440</v>
      </c>
      <c r="Y11" s="17">
        <v>6.1</v>
      </c>
      <c r="Z11" s="25" t="s">
        <v>881</v>
      </c>
      <c r="AA11" s="25" t="s">
        <v>464</v>
      </c>
      <c r="AK11" s="7">
        <v>65</v>
      </c>
      <c r="AL11" s="25" t="s">
        <v>930</v>
      </c>
      <c r="AM11" s="25" t="s">
        <v>378</v>
      </c>
      <c r="AN11" s="17" t="s">
        <v>410</v>
      </c>
      <c r="AO11" s="25" t="s">
        <v>1406</v>
      </c>
      <c r="AP11" s="26" t="s">
        <v>420</v>
      </c>
      <c r="AQ11" s="7" t="s">
        <v>5</v>
      </c>
      <c r="AR11" s="25" t="s">
        <v>1132</v>
      </c>
      <c r="AS11" s="25"/>
      <c r="AT11" s="17">
        <v>643</v>
      </c>
      <c r="AU11" s="25" t="s">
        <v>987</v>
      </c>
      <c r="AV11" s="25" t="s">
        <v>535</v>
      </c>
    </row>
    <row r="12" spans="1:48" ht="24" customHeight="1">
      <c r="D12" s="2" t="s">
        <v>4</v>
      </c>
      <c r="E12" s="8" t="s">
        <v>572</v>
      </c>
      <c r="F12" s="29" t="s">
        <v>62</v>
      </c>
      <c r="G12" s="7">
        <v>14</v>
      </c>
      <c r="H12" s="25" t="s">
        <v>590</v>
      </c>
      <c r="I12" s="26" t="s">
        <v>85</v>
      </c>
      <c r="J12" s="7">
        <v>13</v>
      </c>
      <c r="K12" s="25" t="s">
        <v>640</v>
      </c>
      <c r="L12" s="26" t="s">
        <v>136</v>
      </c>
      <c r="M12" s="7">
        <v>10</v>
      </c>
      <c r="N12" s="25" t="s">
        <v>650</v>
      </c>
      <c r="O12" s="26" t="s">
        <v>147</v>
      </c>
      <c r="P12" s="7">
        <v>9</v>
      </c>
      <c r="Q12" s="25" t="s">
        <v>670</v>
      </c>
      <c r="R12" s="25" t="s">
        <v>162</v>
      </c>
      <c r="S12" s="7">
        <v>10</v>
      </c>
      <c r="T12" s="25" t="s">
        <v>716</v>
      </c>
      <c r="U12" s="25" t="s">
        <v>210</v>
      </c>
      <c r="Y12" s="17">
        <v>7.1</v>
      </c>
      <c r="Z12" s="25" t="s">
        <v>882</v>
      </c>
      <c r="AA12" s="25" t="s">
        <v>466</v>
      </c>
      <c r="AK12" s="7">
        <v>66</v>
      </c>
      <c r="AL12" s="25" t="s">
        <v>931</v>
      </c>
      <c r="AM12" s="25" t="s">
        <v>379</v>
      </c>
      <c r="AN12" s="17" t="s">
        <v>411</v>
      </c>
      <c r="AO12" s="25" t="s">
        <v>963</v>
      </c>
      <c r="AP12" s="26" t="s">
        <v>421</v>
      </c>
      <c r="AQ12" s="7" t="s">
        <v>998</v>
      </c>
      <c r="AR12" s="25" t="s">
        <v>1133</v>
      </c>
      <c r="AS12" s="25"/>
      <c r="AT12" s="17">
        <v>710</v>
      </c>
      <c r="AU12" s="25" t="s">
        <v>988</v>
      </c>
      <c r="AV12" s="25" t="s">
        <v>537</v>
      </c>
    </row>
    <row r="13" spans="1:48" ht="24" customHeight="1">
      <c r="D13" s="2" t="s">
        <v>7</v>
      </c>
      <c r="E13" s="8" t="s">
        <v>573</v>
      </c>
      <c r="F13" s="29" t="s">
        <v>63</v>
      </c>
      <c r="G13" s="7">
        <v>15</v>
      </c>
      <c r="H13" s="25" t="s">
        <v>591</v>
      </c>
      <c r="I13" s="26" t="s">
        <v>86</v>
      </c>
      <c r="J13" s="7">
        <v>14</v>
      </c>
      <c r="K13" s="25" t="s">
        <v>641</v>
      </c>
      <c r="L13" s="26" t="s">
        <v>137</v>
      </c>
      <c r="M13" s="7">
        <v>11</v>
      </c>
      <c r="N13" s="25" t="s">
        <v>651</v>
      </c>
      <c r="O13" s="26" t="s">
        <v>148</v>
      </c>
      <c r="P13" s="7">
        <v>10</v>
      </c>
      <c r="Q13" s="25" t="s">
        <v>671</v>
      </c>
      <c r="R13" s="25" t="s">
        <v>163</v>
      </c>
      <c r="S13" s="7">
        <v>11</v>
      </c>
      <c r="T13" s="25" t="s">
        <v>717</v>
      </c>
      <c r="U13" s="25" t="s">
        <v>211</v>
      </c>
      <c r="Y13" s="17">
        <v>8.1</v>
      </c>
      <c r="Z13" s="25" t="s">
        <v>883</v>
      </c>
      <c r="AA13" s="25" t="s">
        <v>468</v>
      </c>
      <c r="AK13" s="7">
        <v>72</v>
      </c>
      <c r="AL13" s="25" t="s">
        <v>932</v>
      </c>
      <c r="AM13" s="25" t="s">
        <v>380</v>
      </c>
      <c r="AN13" s="17">
        <v>0</v>
      </c>
      <c r="AO13" s="25" t="s">
        <v>964</v>
      </c>
      <c r="AP13" s="26" t="s">
        <v>157</v>
      </c>
      <c r="AQ13" s="7" t="s">
        <v>11</v>
      </c>
      <c r="AR13" s="25" t="s">
        <v>1134</v>
      </c>
      <c r="AS13" s="25"/>
      <c r="AT13" s="17">
        <v>752</v>
      </c>
      <c r="AU13" s="25" t="s">
        <v>989</v>
      </c>
      <c r="AV13" s="25" t="s">
        <v>539</v>
      </c>
    </row>
    <row r="14" spans="1:48" ht="24" customHeight="1">
      <c r="D14" s="2" t="s">
        <v>17</v>
      </c>
      <c r="E14" s="8" t="s">
        <v>574</v>
      </c>
      <c r="F14" s="29" t="s">
        <v>64</v>
      </c>
      <c r="G14" s="7">
        <v>16</v>
      </c>
      <c r="H14" s="3" t="s">
        <v>592</v>
      </c>
      <c r="I14" s="25" t="s">
        <v>125</v>
      </c>
      <c r="M14" s="7">
        <v>12</v>
      </c>
      <c r="N14" s="25" t="s">
        <v>652</v>
      </c>
      <c r="O14" s="26" t="s">
        <v>149</v>
      </c>
      <c r="P14" s="7">
        <v>11</v>
      </c>
      <c r="Q14" s="25" t="s">
        <v>672</v>
      </c>
      <c r="R14" s="25" t="s">
        <v>164</v>
      </c>
      <c r="S14" s="7">
        <v>12</v>
      </c>
      <c r="T14" s="25" t="s">
        <v>718</v>
      </c>
      <c r="U14" s="25" t="s">
        <v>212</v>
      </c>
      <c r="Y14" s="17">
        <v>9.1</v>
      </c>
      <c r="Z14" s="25" t="s">
        <v>884</v>
      </c>
      <c r="AA14" s="25" t="s">
        <v>470</v>
      </c>
      <c r="AK14" s="7">
        <v>97</v>
      </c>
      <c r="AL14" s="25" t="s">
        <v>933</v>
      </c>
      <c r="AM14" s="25" t="s">
        <v>381</v>
      </c>
      <c r="AN14" s="17">
        <v>1</v>
      </c>
      <c r="AO14" s="25" t="s">
        <v>965</v>
      </c>
      <c r="AP14" s="26" t="s">
        <v>422</v>
      </c>
      <c r="AQ14" s="7" t="s">
        <v>17</v>
      </c>
      <c r="AR14" s="25" t="s">
        <v>1135</v>
      </c>
      <c r="AS14" s="25"/>
      <c r="AT14" s="17">
        <v>756</v>
      </c>
      <c r="AU14" s="25" t="s">
        <v>990</v>
      </c>
      <c r="AV14" s="25" t="s">
        <v>541</v>
      </c>
    </row>
    <row r="15" spans="1:48" ht="24" customHeight="1">
      <c r="D15" s="2" t="s">
        <v>13</v>
      </c>
      <c r="E15" s="8" t="s">
        <v>575</v>
      </c>
      <c r="F15" s="29" t="s">
        <v>65</v>
      </c>
      <c r="G15" s="7">
        <v>31</v>
      </c>
      <c r="H15" s="3" t="s">
        <v>593</v>
      </c>
      <c r="I15" s="8" t="s">
        <v>87</v>
      </c>
      <c r="M15" s="7">
        <v>13</v>
      </c>
      <c r="N15" s="25" t="s">
        <v>653</v>
      </c>
      <c r="O15" s="26" t="s">
        <v>150</v>
      </c>
      <c r="P15" s="7">
        <v>12</v>
      </c>
      <c r="Q15" s="25" t="s">
        <v>673</v>
      </c>
      <c r="R15" s="25" t="s">
        <v>165</v>
      </c>
      <c r="S15" s="7">
        <v>13</v>
      </c>
      <c r="T15" s="25" t="s">
        <v>719</v>
      </c>
      <c r="U15" s="25" t="s">
        <v>213</v>
      </c>
      <c r="Y15" s="17">
        <v>10.1</v>
      </c>
      <c r="Z15" s="25" t="s">
        <v>885</v>
      </c>
      <c r="AA15" s="25" t="s">
        <v>472</v>
      </c>
      <c r="AK15" s="7">
        <v>128</v>
      </c>
      <c r="AL15" s="25" t="s">
        <v>934</v>
      </c>
      <c r="AM15" s="25" t="s">
        <v>382</v>
      </c>
      <c r="AN15" s="17">
        <v>2</v>
      </c>
      <c r="AO15" s="25" t="s">
        <v>966</v>
      </c>
      <c r="AP15" s="26" t="s">
        <v>423</v>
      </c>
      <c r="AQ15" s="7" t="s">
        <v>13</v>
      </c>
      <c r="AR15" s="25" t="s">
        <v>1136</v>
      </c>
      <c r="AS15" s="25"/>
      <c r="AT15" s="17">
        <v>826</v>
      </c>
      <c r="AU15" s="25" t="s">
        <v>991</v>
      </c>
      <c r="AV15" s="25" t="s">
        <v>543</v>
      </c>
    </row>
    <row r="16" spans="1:48" ht="24" customHeight="1">
      <c r="D16" s="2" t="s">
        <v>18</v>
      </c>
      <c r="E16" s="8" t="s">
        <v>576</v>
      </c>
      <c r="F16" s="29" t="s">
        <v>66</v>
      </c>
      <c r="G16" s="7">
        <v>50</v>
      </c>
      <c r="H16" s="3" t="s">
        <v>594</v>
      </c>
      <c r="I16" s="8" t="s">
        <v>88</v>
      </c>
      <c r="M16" s="7">
        <v>14</v>
      </c>
      <c r="N16" s="25" t="s">
        <v>654</v>
      </c>
      <c r="O16" s="26" t="s">
        <v>151</v>
      </c>
      <c r="P16" s="7">
        <v>13</v>
      </c>
      <c r="Q16" s="25" t="s">
        <v>674</v>
      </c>
      <c r="R16" s="25" t="s">
        <v>166</v>
      </c>
      <c r="S16" s="7">
        <v>14</v>
      </c>
      <c r="T16" s="25" t="s">
        <v>720</v>
      </c>
      <c r="U16" s="25" t="s">
        <v>214</v>
      </c>
      <c r="Y16" s="17">
        <v>15.1</v>
      </c>
      <c r="Z16" s="25" t="s">
        <v>886</v>
      </c>
      <c r="AA16" s="25" t="s">
        <v>474</v>
      </c>
      <c r="AK16" s="7">
        <v>129</v>
      </c>
      <c r="AL16" s="25" t="s">
        <v>935</v>
      </c>
      <c r="AM16" s="25" t="s">
        <v>383</v>
      </c>
      <c r="AN16" s="17">
        <v>3</v>
      </c>
      <c r="AO16" s="25" t="s">
        <v>967</v>
      </c>
      <c r="AP16" s="26" t="s">
        <v>424</v>
      </c>
      <c r="AQ16" s="7" t="s">
        <v>18</v>
      </c>
      <c r="AR16" s="25" t="s">
        <v>1137</v>
      </c>
      <c r="AS16" s="25"/>
      <c r="AT16" s="17">
        <v>840</v>
      </c>
      <c r="AU16" s="25" t="s">
        <v>992</v>
      </c>
      <c r="AV16" s="25" t="s">
        <v>545</v>
      </c>
    </row>
    <row r="17" spans="1:48" ht="24" customHeight="1">
      <c r="A17" s="5"/>
      <c r="D17" s="2" t="s">
        <v>19</v>
      </c>
      <c r="E17" s="8" t="s">
        <v>577</v>
      </c>
      <c r="F17" s="29" t="s">
        <v>67</v>
      </c>
      <c r="G17" s="7">
        <v>51</v>
      </c>
      <c r="H17" s="3" t="s">
        <v>595</v>
      </c>
      <c r="I17" s="8" t="s">
        <v>89</v>
      </c>
      <c r="M17" s="7">
        <v>15</v>
      </c>
      <c r="N17" s="25" t="s">
        <v>655</v>
      </c>
      <c r="O17" s="26"/>
      <c r="P17" s="7">
        <v>14</v>
      </c>
      <c r="Q17" s="25" t="s">
        <v>675</v>
      </c>
      <c r="R17" s="25" t="s">
        <v>167</v>
      </c>
      <c r="S17" s="7">
        <v>15</v>
      </c>
      <c r="T17" s="25" t="s">
        <v>721</v>
      </c>
      <c r="U17" s="25" t="s">
        <v>215</v>
      </c>
      <c r="Y17" s="17">
        <v>30.1</v>
      </c>
      <c r="Z17" s="25" t="s">
        <v>887</v>
      </c>
      <c r="AA17" s="25" t="s">
        <v>476</v>
      </c>
      <c r="AK17" s="7">
        <v>132</v>
      </c>
      <c r="AL17" s="25" t="s">
        <v>936</v>
      </c>
      <c r="AM17" s="25" t="s">
        <v>384</v>
      </c>
      <c r="AN17" s="17">
        <v>6</v>
      </c>
      <c r="AO17" s="25" t="s">
        <v>968</v>
      </c>
      <c r="AP17" s="26" t="s">
        <v>425</v>
      </c>
      <c r="AQ17" s="7" t="s">
        <v>19</v>
      </c>
      <c r="AR17" s="25" t="s">
        <v>1138</v>
      </c>
      <c r="AS17" s="25"/>
      <c r="AT17" s="17">
        <v>978</v>
      </c>
      <c r="AU17" s="25" t="s">
        <v>993</v>
      </c>
      <c r="AV17" s="25" t="s">
        <v>547</v>
      </c>
    </row>
    <row r="18" spans="1:48" ht="24" customHeight="1">
      <c r="D18" s="2" t="s">
        <v>15</v>
      </c>
      <c r="E18" s="8" t="s">
        <v>578</v>
      </c>
      <c r="F18" s="29" t="s">
        <v>68</v>
      </c>
      <c r="G18" s="7">
        <v>52</v>
      </c>
      <c r="H18" s="3" t="s">
        <v>596</v>
      </c>
      <c r="I18" s="8" t="s">
        <v>90</v>
      </c>
      <c r="M18" s="7">
        <v>16</v>
      </c>
      <c r="N18" s="25" t="s">
        <v>656</v>
      </c>
      <c r="O18" s="26"/>
      <c r="P18" s="7">
        <v>15</v>
      </c>
      <c r="Q18" s="25" t="s">
        <v>676</v>
      </c>
      <c r="R18" s="25" t="s">
        <v>168</v>
      </c>
      <c r="S18" s="7">
        <v>17</v>
      </c>
      <c r="T18" s="25" t="s">
        <v>722</v>
      </c>
      <c r="U18" s="25" t="s">
        <v>216</v>
      </c>
      <c r="Y18" s="17">
        <v>45.1</v>
      </c>
      <c r="Z18" s="25" t="s">
        <v>888</v>
      </c>
      <c r="AA18" s="25" t="s">
        <v>478</v>
      </c>
      <c r="AK18" s="7">
        <v>136</v>
      </c>
      <c r="AL18" s="25" t="s">
        <v>937</v>
      </c>
      <c r="AM18" s="25" t="s">
        <v>385</v>
      </c>
      <c r="AN18" s="17">
        <v>9</v>
      </c>
      <c r="AO18" s="25" t="s">
        <v>969</v>
      </c>
      <c r="AP18" s="26" t="s">
        <v>426</v>
      </c>
      <c r="AQ18" s="7" t="s">
        <v>20</v>
      </c>
      <c r="AR18" s="25" t="s">
        <v>1139</v>
      </c>
      <c r="AS18" s="25"/>
    </row>
    <row r="19" spans="1:48" ht="24" customHeight="1" thickBot="1">
      <c r="D19" s="4" t="s">
        <v>20</v>
      </c>
      <c r="E19" s="8" t="s">
        <v>579</v>
      </c>
      <c r="F19" s="29" t="s">
        <v>69</v>
      </c>
      <c r="G19" s="7">
        <v>53</v>
      </c>
      <c r="H19" s="3" t="s">
        <v>597</v>
      </c>
      <c r="I19" s="8" t="s">
        <v>91</v>
      </c>
      <c r="M19" s="7">
        <v>17</v>
      </c>
      <c r="N19" s="25" t="s">
        <v>657</v>
      </c>
      <c r="O19" s="26"/>
      <c r="P19" s="7">
        <v>16</v>
      </c>
      <c r="Q19" s="25" t="s">
        <v>677</v>
      </c>
      <c r="R19" s="25" t="s">
        <v>169</v>
      </c>
      <c r="S19" s="7">
        <v>18</v>
      </c>
      <c r="T19" s="25" t="s">
        <v>723</v>
      </c>
      <c r="U19" s="25" t="s">
        <v>217</v>
      </c>
      <c r="Y19" s="17">
        <v>60.1</v>
      </c>
      <c r="Z19" s="25" t="s">
        <v>889</v>
      </c>
      <c r="AA19" s="25" t="s">
        <v>480</v>
      </c>
      <c r="AK19" s="7">
        <v>93</v>
      </c>
      <c r="AL19" s="25" t="s">
        <v>938</v>
      </c>
      <c r="AM19" s="25" t="s">
        <v>386</v>
      </c>
      <c r="AN19" s="17">
        <v>12</v>
      </c>
      <c r="AO19" s="25" t="s">
        <v>970</v>
      </c>
      <c r="AP19" s="26" t="s">
        <v>427</v>
      </c>
      <c r="AQ19" s="7" t="s">
        <v>999</v>
      </c>
      <c r="AR19" s="25" t="s">
        <v>1367</v>
      </c>
      <c r="AS19" s="25" t="s">
        <v>1368</v>
      </c>
    </row>
    <row r="20" spans="1:48" ht="24" customHeight="1" thickBot="1">
      <c r="D20" s="4">
        <v>29</v>
      </c>
      <c r="E20" s="30" t="s">
        <v>580</v>
      </c>
      <c r="F20" s="26" t="s">
        <v>70</v>
      </c>
      <c r="G20" s="7">
        <v>54</v>
      </c>
      <c r="H20" s="3" t="s">
        <v>598</v>
      </c>
      <c r="I20" s="8" t="s">
        <v>92</v>
      </c>
      <c r="M20" s="7">
        <v>18</v>
      </c>
      <c r="N20" s="25" t="s">
        <v>658</v>
      </c>
      <c r="O20" s="26"/>
      <c r="P20" s="7">
        <v>17</v>
      </c>
      <c r="Q20" s="25" t="s">
        <v>678</v>
      </c>
      <c r="R20" s="25" t="s">
        <v>170</v>
      </c>
      <c r="S20" s="7">
        <v>19</v>
      </c>
      <c r="T20" s="25" t="s">
        <v>724</v>
      </c>
      <c r="U20" s="25" t="s">
        <v>218</v>
      </c>
      <c r="Y20" s="17">
        <v>120.1</v>
      </c>
      <c r="Z20" s="25" t="s">
        <v>890</v>
      </c>
      <c r="AA20" s="25" t="s">
        <v>482</v>
      </c>
      <c r="AK20" s="7">
        <v>224</v>
      </c>
      <c r="AL20" s="25" t="s">
        <v>939</v>
      </c>
      <c r="AM20" s="25" t="s">
        <v>387</v>
      </c>
      <c r="AN20" s="17">
        <v>15</v>
      </c>
      <c r="AO20" s="25" t="s">
        <v>971</v>
      </c>
      <c r="AP20" s="26" t="s">
        <v>428</v>
      </c>
      <c r="AQ20" s="7" t="s">
        <v>1000</v>
      </c>
      <c r="AR20" s="25" t="s">
        <v>1140</v>
      </c>
      <c r="AS20" s="25"/>
    </row>
    <row r="21" spans="1:48" ht="24" customHeight="1" thickBot="1">
      <c r="D21" s="4">
        <v>30</v>
      </c>
      <c r="E21" s="25" t="s">
        <v>581</v>
      </c>
      <c r="F21" s="26" t="s">
        <v>71</v>
      </c>
      <c r="G21" s="7">
        <v>55</v>
      </c>
      <c r="H21" s="3" t="s">
        <v>599</v>
      </c>
      <c r="I21" s="8" t="s">
        <v>93</v>
      </c>
      <c r="M21" s="7">
        <v>19</v>
      </c>
      <c r="N21" s="25" t="s">
        <v>659</v>
      </c>
      <c r="O21" s="26"/>
      <c r="P21" s="7">
        <v>18</v>
      </c>
      <c r="Q21" s="25" t="s">
        <v>679</v>
      </c>
      <c r="R21" s="25" t="s">
        <v>171</v>
      </c>
      <c r="S21" s="7">
        <v>20</v>
      </c>
      <c r="T21" s="25" t="s">
        <v>725</v>
      </c>
      <c r="U21" s="25" t="s">
        <v>219</v>
      </c>
      <c r="Y21" s="17">
        <v>155.1</v>
      </c>
      <c r="Z21" s="25" t="s">
        <v>891</v>
      </c>
      <c r="AA21" s="25" t="s">
        <v>484</v>
      </c>
      <c r="AK21" s="7">
        <v>225</v>
      </c>
      <c r="AL21" s="25" t="s">
        <v>940</v>
      </c>
      <c r="AM21" s="25" t="s">
        <v>388</v>
      </c>
      <c r="AN21" s="17">
        <v>18</v>
      </c>
      <c r="AO21" s="25" t="s">
        <v>972</v>
      </c>
      <c r="AP21" s="26" t="s">
        <v>429</v>
      </c>
      <c r="AQ21" s="7" t="s">
        <v>1001</v>
      </c>
      <c r="AR21" s="25" t="s">
        <v>1369</v>
      </c>
      <c r="AS21" s="25" t="s">
        <v>1370</v>
      </c>
    </row>
    <row r="22" spans="1:48" ht="24" customHeight="1">
      <c r="A22" s="5"/>
      <c r="G22" s="7">
        <v>56</v>
      </c>
      <c r="H22" s="25" t="s">
        <v>600</v>
      </c>
      <c r="I22" s="25" t="s">
        <v>94</v>
      </c>
      <c r="M22" s="7">
        <v>20</v>
      </c>
      <c r="N22" s="25" t="s">
        <v>660</v>
      </c>
      <c r="O22" s="26" t="s">
        <v>140</v>
      </c>
      <c r="P22" s="7">
        <v>19</v>
      </c>
      <c r="Q22" s="25" t="s">
        <v>680</v>
      </c>
      <c r="R22" s="25" t="s">
        <v>172</v>
      </c>
      <c r="S22" s="7">
        <v>21</v>
      </c>
      <c r="T22" s="25" t="s">
        <v>726</v>
      </c>
      <c r="U22" s="25" t="s">
        <v>220</v>
      </c>
      <c r="Y22" s="17">
        <v>240.1</v>
      </c>
      <c r="Z22" s="25" t="s">
        <v>892</v>
      </c>
      <c r="AA22" s="25" t="s">
        <v>486</v>
      </c>
      <c r="AK22" s="7">
        <v>256</v>
      </c>
      <c r="AL22" s="25" t="s">
        <v>941</v>
      </c>
      <c r="AM22" s="25" t="s">
        <v>389</v>
      </c>
      <c r="AN22" s="17">
        <v>21</v>
      </c>
      <c r="AO22" s="25" t="s">
        <v>973</v>
      </c>
      <c r="AP22" s="26" t="s">
        <v>430</v>
      </c>
      <c r="AQ22" s="7" t="s">
        <v>10</v>
      </c>
      <c r="AR22" s="25" t="s">
        <v>1141</v>
      </c>
      <c r="AS22" s="25"/>
    </row>
    <row r="23" spans="1:48" ht="24" customHeight="1">
      <c r="G23" s="7">
        <v>57</v>
      </c>
      <c r="H23" s="25" t="s">
        <v>601</v>
      </c>
      <c r="I23" s="25" t="s">
        <v>95</v>
      </c>
      <c r="M23" s="7">
        <v>21</v>
      </c>
      <c r="N23" s="25" t="s">
        <v>661</v>
      </c>
      <c r="O23" s="26" t="s">
        <v>152</v>
      </c>
      <c r="P23" s="7">
        <v>20</v>
      </c>
      <c r="Q23" s="25" t="s">
        <v>681</v>
      </c>
      <c r="R23" s="25" t="s">
        <v>173</v>
      </c>
      <c r="S23" s="7">
        <v>22</v>
      </c>
      <c r="T23" s="25" t="s">
        <v>727</v>
      </c>
      <c r="U23" s="25" t="s">
        <v>221</v>
      </c>
      <c r="Y23" s="17">
        <v>305.10000000000002</v>
      </c>
      <c r="Z23" s="25" t="s">
        <v>893</v>
      </c>
      <c r="AA23" s="25" t="s">
        <v>488</v>
      </c>
      <c r="AK23" s="7">
        <v>257</v>
      </c>
      <c r="AL23" s="25" t="s">
        <v>942</v>
      </c>
      <c r="AM23" s="25" t="s">
        <v>390</v>
      </c>
      <c r="AN23" s="17">
        <v>24</v>
      </c>
      <c r="AO23" s="25" t="s">
        <v>974</v>
      </c>
      <c r="AP23" s="26" t="s">
        <v>431</v>
      </c>
      <c r="AQ23" s="7" t="s">
        <v>1002</v>
      </c>
      <c r="AR23" s="25" t="s">
        <v>1371</v>
      </c>
      <c r="AS23" s="25" t="s">
        <v>1372</v>
      </c>
    </row>
    <row r="24" spans="1:48" ht="24" customHeight="1">
      <c r="G24" s="7">
        <v>58</v>
      </c>
      <c r="H24" s="25" t="s">
        <v>602</v>
      </c>
      <c r="I24" s="25" t="s">
        <v>96</v>
      </c>
      <c r="P24" s="7">
        <v>21</v>
      </c>
      <c r="Q24" s="25" t="s">
        <v>682</v>
      </c>
      <c r="R24" s="25" t="s">
        <v>174</v>
      </c>
      <c r="S24" s="7">
        <v>23</v>
      </c>
      <c r="T24" s="25" t="s">
        <v>728</v>
      </c>
      <c r="U24" s="25" t="s">
        <v>222</v>
      </c>
      <c r="Y24" s="17">
        <v>360.1</v>
      </c>
      <c r="Z24" s="25" t="s">
        <v>894</v>
      </c>
      <c r="AA24" s="25" t="s">
        <v>490</v>
      </c>
      <c r="AK24" s="7">
        <v>512</v>
      </c>
      <c r="AL24" s="25" t="s">
        <v>943</v>
      </c>
      <c r="AM24" s="25" t="s">
        <v>391</v>
      </c>
      <c r="AQ24" s="7" t="s">
        <v>1003</v>
      </c>
      <c r="AR24" s="25" t="s">
        <v>1142</v>
      </c>
      <c r="AS24" s="25"/>
    </row>
    <row r="25" spans="1:48" ht="24" customHeight="1">
      <c r="G25" s="7">
        <v>59</v>
      </c>
      <c r="H25" s="25" t="s">
        <v>603</v>
      </c>
      <c r="I25" s="25" t="s">
        <v>97</v>
      </c>
      <c r="P25" s="7">
        <v>22</v>
      </c>
      <c r="Q25" s="25" t="s">
        <v>683</v>
      </c>
      <c r="R25" s="25" t="s">
        <v>175</v>
      </c>
      <c r="S25" s="7">
        <v>24</v>
      </c>
      <c r="T25" s="25" t="s">
        <v>729</v>
      </c>
      <c r="U25" s="25" t="s">
        <v>223</v>
      </c>
      <c r="Y25" s="17">
        <v>480.1</v>
      </c>
      <c r="Z25" s="25" t="s">
        <v>895</v>
      </c>
      <c r="AA25" s="25" t="s">
        <v>492</v>
      </c>
      <c r="AK25" s="7">
        <v>513</v>
      </c>
      <c r="AL25" s="25" t="s">
        <v>944</v>
      </c>
      <c r="AM25" s="25" t="s">
        <v>392</v>
      </c>
      <c r="AQ25" s="7" t="s">
        <v>1004</v>
      </c>
      <c r="AR25" s="25" t="s">
        <v>1143</v>
      </c>
      <c r="AS25" s="25"/>
    </row>
    <row r="26" spans="1:48" ht="24" customHeight="1">
      <c r="G26" s="7">
        <v>60</v>
      </c>
      <c r="H26" s="25" t="s">
        <v>604</v>
      </c>
      <c r="I26" s="25" t="s">
        <v>98</v>
      </c>
      <c r="P26" s="7">
        <v>23</v>
      </c>
      <c r="Q26" s="25" t="s">
        <v>684</v>
      </c>
      <c r="R26" s="25" t="s">
        <v>176</v>
      </c>
      <c r="S26" s="7">
        <v>25</v>
      </c>
      <c r="T26" s="25" t="s">
        <v>730</v>
      </c>
      <c r="U26" s="25" t="s">
        <v>224</v>
      </c>
      <c r="Y26" s="17">
        <v>720.1</v>
      </c>
      <c r="Z26" s="25" t="s">
        <v>896</v>
      </c>
      <c r="AA26" s="25" t="s">
        <v>494</v>
      </c>
      <c r="AK26" s="7">
        <v>768</v>
      </c>
      <c r="AL26" s="25" t="s">
        <v>945</v>
      </c>
      <c r="AM26" s="25" t="s">
        <v>393</v>
      </c>
      <c r="AQ26" s="7" t="s">
        <v>1005</v>
      </c>
      <c r="AR26" s="25" t="s">
        <v>1144</v>
      </c>
      <c r="AS26" s="25"/>
    </row>
    <row r="27" spans="1:48" ht="24" customHeight="1">
      <c r="G27" s="7">
        <v>61</v>
      </c>
      <c r="H27" s="25" t="s">
        <v>605</v>
      </c>
      <c r="I27" s="25" t="s">
        <v>99</v>
      </c>
      <c r="P27" s="7">
        <v>24</v>
      </c>
      <c r="Q27" s="25" t="s">
        <v>685</v>
      </c>
      <c r="R27" s="25" t="s">
        <v>177</v>
      </c>
      <c r="S27" s="7">
        <v>26</v>
      </c>
      <c r="T27" s="25" t="s">
        <v>731</v>
      </c>
      <c r="U27" s="25" t="s">
        <v>225</v>
      </c>
      <c r="Y27" s="17" t="s">
        <v>444</v>
      </c>
      <c r="Z27" s="25" t="s">
        <v>897</v>
      </c>
      <c r="AA27" s="25" t="s">
        <v>496</v>
      </c>
      <c r="AK27" s="7">
        <v>769</v>
      </c>
      <c r="AL27" s="25" t="s">
        <v>946</v>
      </c>
      <c r="AM27" s="25" t="s">
        <v>394</v>
      </c>
      <c r="AQ27" s="7" t="s">
        <v>1006</v>
      </c>
      <c r="AR27" s="25" t="s">
        <v>1145</v>
      </c>
      <c r="AS27" s="25"/>
    </row>
    <row r="28" spans="1:48" ht="24" customHeight="1">
      <c r="G28" s="7">
        <v>62</v>
      </c>
      <c r="H28" s="25" t="s">
        <v>606</v>
      </c>
      <c r="I28" s="25" t="s">
        <v>100</v>
      </c>
      <c r="P28" s="7">
        <v>25</v>
      </c>
      <c r="Q28" s="25" t="s">
        <v>686</v>
      </c>
      <c r="R28" s="25" t="s">
        <v>178</v>
      </c>
      <c r="S28" s="7">
        <v>27</v>
      </c>
      <c r="T28" s="25" t="s">
        <v>732</v>
      </c>
      <c r="U28" s="25" t="s">
        <v>226</v>
      </c>
      <c r="Y28" s="17" t="s">
        <v>445</v>
      </c>
      <c r="Z28" s="25" t="s">
        <v>898</v>
      </c>
      <c r="AA28" s="25" t="s">
        <v>498</v>
      </c>
      <c r="AK28" s="7">
        <v>1248</v>
      </c>
      <c r="AL28" s="25" t="s">
        <v>947</v>
      </c>
      <c r="AM28" s="25" t="s">
        <v>395</v>
      </c>
      <c r="AQ28" s="7" t="s">
        <v>1007</v>
      </c>
      <c r="AR28" s="25" t="s">
        <v>1374</v>
      </c>
      <c r="AS28" s="25" t="s">
        <v>1375</v>
      </c>
    </row>
    <row r="29" spans="1:48" ht="24" customHeight="1">
      <c r="G29" s="7">
        <v>63</v>
      </c>
      <c r="H29" s="25" t="s">
        <v>607</v>
      </c>
      <c r="I29" s="25" t="s">
        <v>101</v>
      </c>
      <c r="P29" s="7">
        <v>26</v>
      </c>
      <c r="Q29" s="25" t="s">
        <v>687</v>
      </c>
      <c r="R29" s="25" t="s">
        <v>179</v>
      </c>
      <c r="S29" s="7">
        <v>28</v>
      </c>
      <c r="T29" s="25" t="s">
        <v>733</v>
      </c>
      <c r="U29" s="25" t="s">
        <v>227</v>
      </c>
      <c r="Y29" s="17" t="s">
        <v>446</v>
      </c>
      <c r="Z29" s="25" t="s">
        <v>899</v>
      </c>
      <c r="AA29" s="25" t="s">
        <v>500</v>
      </c>
      <c r="AK29" s="7">
        <v>1249</v>
      </c>
      <c r="AL29" s="25" t="s">
        <v>948</v>
      </c>
      <c r="AM29" s="25" t="s">
        <v>396</v>
      </c>
      <c r="AQ29" s="7" t="s">
        <v>1008</v>
      </c>
      <c r="AR29" s="25" t="s">
        <v>1146</v>
      </c>
      <c r="AS29" s="25"/>
    </row>
    <row r="30" spans="1:48" ht="24" customHeight="1">
      <c r="G30" s="7">
        <v>64</v>
      </c>
      <c r="H30" s="25" t="s">
        <v>608</v>
      </c>
      <c r="I30" s="25" t="s">
        <v>102</v>
      </c>
      <c r="P30" s="7">
        <v>27</v>
      </c>
      <c r="Q30" s="25" t="s">
        <v>688</v>
      </c>
      <c r="R30" s="25" t="s">
        <v>180</v>
      </c>
      <c r="S30" s="7">
        <v>31</v>
      </c>
      <c r="T30" s="25" t="s">
        <v>734</v>
      </c>
      <c r="U30" s="25" t="s">
        <v>228</v>
      </c>
      <c r="Y30" s="17" t="s">
        <v>447</v>
      </c>
      <c r="Z30" s="25" t="s">
        <v>900</v>
      </c>
      <c r="AA30" s="25" t="s">
        <v>502</v>
      </c>
      <c r="AK30" s="7">
        <v>2272</v>
      </c>
      <c r="AL30" s="25" t="s">
        <v>949</v>
      </c>
      <c r="AM30" s="25" t="s">
        <v>397</v>
      </c>
      <c r="AQ30" s="7" t="s">
        <v>1009</v>
      </c>
      <c r="AR30" s="25" t="s">
        <v>1147</v>
      </c>
      <c r="AS30" s="25"/>
    </row>
    <row r="31" spans="1:48" ht="24" customHeight="1">
      <c r="G31" s="7">
        <v>65</v>
      </c>
      <c r="H31" s="25" t="s">
        <v>609</v>
      </c>
      <c r="I31" s="25" t="s">
        <v>103</v>
      </c>
      <c r="P31" s="7">
        <v>28</v>
      </c>
      <c r="Q31" s="25" t="s">
        <v>689</v>
      </c>
      <c r="R31" s="25" t="s">
        <v>181</v>
      </c>
      <c r="S31" s="7">
        <v>32</v>
      </c>
      <c r="T31" s="25" t="s">
        <v>735</v>
      </c>
      <c r="U31" s="25" t="s">
        <v>229</v>
      </c>
      <c r="Y31" s="17" t="s">
        <v>448</v>
      </c>
      <c r="Z31" s="25" t="s">
        <v>901</v>
      </c>
      <c r="AA31" s="25" t="s">
        <v>504</v>
      </c>
      <c r="AK31" s="7">
        <v>2273</v>
      </c>
      <c r="AL31" s="25" t="s">
        <v>950</v>
      </c>
      <c r="AM31" s="25" t="s">
        <v>398</v>
      </c>
      <c r="AQ31" s="7" t="s">
        <v>1010</v>
      </c>
      <c r="AR31" s="25" t="s">
        <v>1401</v>
      </c>
      <c r="AS31" s="25" t="s">
        <v>1402</v>
      </c>
    </row>
    <row r="32" spans="1:48" ht="24" customHeight="1">
      <c r="G32" s="7">
        <v>66</v>
      </c>
      <c r="H32" s="25" t="s">
        <v>610</v>
      </c>
      <c r="I32" s="25" t="s">
        <v>104</v>
      </c>
      <c r="P32" s="7">
        <v>29</v>
      </c>
      <c r="Q32" s="25" t="s">
        <v>690</v>
      </c>
      <c r="R32" s="25" t="s">
        <v>182</v>
      </c>
      <c r="S32" s="7">
        <v>33</v>
      </c>
      <c r="T32" s="25" t="s">
        <v>736</v>
      </c>
      <c r="U32" s="25" t="s">
        <v>230</v>
      </c>
      <c r="AK32" s="7">
        <v>6369</v>
      </c>
      <c r="AL32" s="25" t="s">
        <v>951</v>
      </c>
      <c r="AM32" s="25" t="s">
        <v>399</v>
      </c>
      <c r="AQ32" s="7" t="s">
        <v>1011</v>
      </c>
      <c r="AR32" s="25" t="s">
        <v>1399</v>
      </c>
      <c r="AS32" s="25" t="s">
        <v>1400</v>
      </c>
    </row>
    <row r="33" spans="1:45" ht="24" customHeight="1">
      <c r="G33" s="7">
        <v>67</v>
      </c>
      <c r="H33" s="25" t="s">
        <v>611</v>
      </c>
      <c r="I33" s="25" t="s">
        <v>105</v>
      </c>
      <c r="P33" s="7">
        <v>30</v>
      </c>
      <c r="Q33" s="25" t="s">
        <v>691</v>
      </c>
      <c r="R33" s="25" t="s">
        <v>183</v>
      </c>
      <c r="S33" s="7">
        <v>34</v>
      </c>
      <c r="T33" s="25" t="s">
        <v>737</v>
      </c>
      <c r="U33" s="25" t="s">
        <v>231</v>
      </c>
      <c r="AK33" s="7">
        <v>10465</v>
      </c>
      <c r="AL33" s="25" t="s">
        <v>952</v>
      </c>
      <c r="AM33" s="25" t="s">
        <v>400</v>
      </c>
      <c r="AQ33" s="7" t="s">
        <v>1012</v>
      </c>
      <c r="AR33" s="25" t="s">
        <v>1148</v>
      </c>
      <c r="AS33" s="25"/>
    </row>
    <row r="34" spans="1:45" ht="24" customHeight="1">
      <c r="G34" s="7">
        <v>68</v>
      </c>
      <c r="H34" s="25" t="s">
        <v>612</v>
      </c>
      <c r="I34" s="25" t="s">
        <v>106</v>
      </c>
      <c r="P34" s="7">
        <v>31</v>
      </c>
      <c r="Q34" s="25" t="s">
        <v>692</v>
      </c>
      <c r="R34" s="25" t="s">
        <v>184</v>
      </c>
      <c r="S34" s="7">
        <v>35</v>
      </c>
      <c r="T34" s="25" t="s">
        <v>738</v>
      </c>
      <c r="U34" s="25" t="s">
        <v>202</v>
      </c>
      <c r="AK34" s="7">
        <v>17153</v>
      </c>
      <c r="AL34" s="25" t="s">
        <v>953</v>
      </c>
      <c r="AM34" s="25" t="s">
        <v>401</v>
      </c>
      <c r="AQ34" s="7" t="s">
        <v>6</v>
      </c>
      <c r="AR34" s="25" t="s">
        <v>1149</v>
      </c>
      <c r="AS34" s="25"/>
    </row>
    <row r="35" spans="1:45" ht="24" customHeight="1">
      <c r="G35" s="7">
        <v>69</v>
      </c>
      <c r="H35" s="25" t="s">
        <v>613</v>
      </c>
      <c r="I35" s="25" t="s">
        <v>107</v>
      </c>
      <c r="P35" s="7">
        <v>32</v>
      </c>
      <c r="Q35" s="25" t="s">
        <v>693</v>
      </c>
      <c r="R35" s="25" t="s">
        <v>185</v>
      </c>
      <c r="S35" s="7">
        <v>36</v>
      </c>
      <c r="T35" s="25" t="s">
        <v>739</v>
      </c>
      <c r="U35" s="25" t="s">
        <v>232</v>
      </c>
      <c r="AQ35" s="7" t="s">
        <v>1013</v>
      </c>
      <c r="AR35" s="25" t="s">
        <v>1150</v>
      </c>
      <c r="AS35" s="25"/>
    </row>
    <row r="36" spans="1:45" ht="24" customHeight="1">
      <c r="G36" s="7">
        <v>70</v>
      </c>
      <c r="H36" s="25" t="s">
        <v>614</v>
      </c>
      <c r="I36" s="25" t="s">
        <v>108</v>
      </c>
      <c r="P36" s="7">
        <v>33</v>
      </c>
      <c r="Q36" s="25" t="s">
        <v>694</v>
      </c>
      <c r="R36" s="25" t="s">
        <v>186</v>
      </c>
      <c r="S36" s="7">
        <v>37</v>
      </c>
      <c r="T36" s="25" t="s">
        <v>740</v>
      </c>
      <c r="U36" s="25" t="s">
        <v>233</v>
      </c>
      <c r="AQ36" s="7" t="s">
        <v>1014</v>
      </c>
      <c r="AR36" s="25" t="s">
        <v>1383</v>
      </c>
      <c r="AS36" s="25" t="s">
        <v>1376</v>
      </c>
    </row>
    <row r="37" spans="1:45" ht="24" customHeight="1">
      <c r="G37" s="7">
        <v>71</v>
      </c>
      <c r="H37" s="25" t="s">
        <v>615</v>
      </c>
      <c r="I37" s="25" t="s">
        <v>109</v>
      </c>
      <c r="P37" s="7">
        <v>34</v>
      </c>
      <c r="Q37" s="25" t="s">
        <v>695</v>
      </c>
      <c r="R37" s="25" t="s">
        <v>187</v>
      </c>
      <c r="S37" s="7">
        <v>38</v>
      </c>
      <c r="T37" s="25" t="s">
        <v>741</v>
      </c>
      <c r="U37" s="25" t="s">
        <v>234</v>
      </c>
      <c r="AQ37" s="7" t="s">
        <v>1015</v>
      </c>
      <c r="AR37" s="25" t="s">
        <v>1151</v>
      </c>
      <c r="AS37" s="25"/>
    </row>
    <row r="38" spans="1:45" ht="24" customHeight="1">
      <c r="G38" s="7">
        <v>72</v>
      </c>
      <c r="H38" s="25" t="s">
        <v>616</v>
      </c>
      <c r="I38" s="25" t="s">
        <v>110</v>
      </c>
      <c r="P38" s="7">
        <v>35</v>
      </c>
      <c r="Q38" s="25" t="s">
        <v>696</v>
      </c>
      <c r="R38" s="25" t="s">
        <v>188</v>
      </c>
      <c r="S38" s="7">
        <v>40</v>
      </c>
      <c r="T38" s="25" t="s">
        <v>742</v>
      </c>
      <c r="U38" s="25" t="s">
        <v>235</v>
      </c>
      <c r="AQ38" s="7" t="s">
        <v>1016</v>
      </c>
      <c r="AR38" s="25" t="s">
        <v>1152</v>
      </c>
      <c r="AS38" s="25"/>
    </row>
    <row r="39" spans="1:45" ht="24" customHeight="1">
      <c r="G39" s="7">
        <v>73</v>
      </c>
      <c r="H39" s="25" t="s">
        <v>617</v>
      </c>
      <c r="I39" s="25" t="s">
        <v>111</v>
      </c>
      <c r="P39" s="7">
        <v>36</v>
      </c>
      <c r="Q39" s="25" t="s">
        <v>697</v>
      </c>
      <c r="R39" s="25" t="s">
        <v>189</v>
      </c>
      <c r="S39" s="7">
        <v>41</v>
      </c>
      <c r="T39" s="25" t="s">
        <v>743</v>
      </c>
      <c r="U39" s="25" t="s">
        <v>236</v>
      </c>
      <c r="AQ39" s="7" t="s">
        <v>1017</v>
      </c>
      <c r="AR39" s="25" t="s">
        <v>1153</v>
      </c>
      <c r="AS39" s="25"/>
    </row>
    <row r="40" spans="1:45" ht="24" customHeight="1">
      <c r="G40" s="7">
        <v>74</v>
      </c>
      <c r="H40" s="25" t="s">
        <v>618</v>
      </c>
      <c r="I40" s="25" t="s">
        <v>112</v>
      </c>
      <c r="P40" s="7">
        <v>37</v>
      </c>
      <c r="Q40" s="25" t="s">
        <v>698</v>
      </c>
      <c r="R40" s="25" t="s">
        <v>190</v>
      </c>
      <c r="S40" s="7">
        <v>42</v>
      </c>
      <c r="T40" s="25" t="s">
        <v>744</v>
      </c>
      <c r="U40" s="25" t="s">
        <v>237</v>
      </c>
      <c r="AQ40" s="7" t="s">
        <v>1018</v>
      </c>
      <c r="AR40" s="25" t="s">
        <v>1154</v>
      </c>
      <c r="AS40" s="25"/>
    </row>
    <row r="41" spans="1:45" ht="24" customHeight="1">
      <c r="G41" s="7">
        <v>75</v>
      </c>
      <c r="H41" s="25" t="s">
        <v>619</v>
      </c>
      <c r="I41" s="25" t="s">
        <v>113</v>
      </c>
      <c r="P41" s="7">
        <v>38</v>
      </c>
      <c r="Q41" s="25" t="s">
        <v>699</v>
      </c>
      <c r="R41" s="25" t="s">
        <v>191</v>
      </c>
      <c r="S41" s="7">
        <v>43</v>
      </c>
      <c r="T41" s="25" t="s">
        <v>745</v>
      </c>
      <c r="U41" s="25" t="s">
        <v>238</v>
      </c>
      <c r="AQ41" s="7" t="s">
        <v>1019</v>
      </c>
      <c r="AR41" s="25" t="s">
        <v>1155</v>
      </c>
      <c r="AS41" s="25"/>
    </row>
    <row r="42" spans="1:45" ht="24" customHeight="1">
      <c r="G42" s="7">
        <v>76</v>
      </c>
      <c r="H42" s="25" t="s">
        <v>620</v>
      </c>
      <c r="I42" s="25" t="s">
        <v>114</v>
      </c>
      <c r="P42" s="7">
        <v>39</v>
      </c>
      <c r="Q42" s="25" t="s">
        <v>700</v>
      </c>
      <c r="R42" s="25" t="s">
        <v>192</v>
      </c>
      <c r="S42" s="7">
        <v>44</v>
      </c>
      <c r="T42" s="25" t="s">
        <v>746</v>
      </c>
      <c r="U42" s="25" t="s">
        <v>239</v>
      </c>
      <c r="AQ42" s="7" t="s">
        <v>1020</v>
      </c>
      <c r="AR42" s="25" t="s">
        <v>1156</v>
      </c>
      <c r="AS42" s="25"/>
    </row>
    <row r="43" spans="1:45" ht="24" customHeight="1">
      <c r="G43" s="7">
        <v>77</v>
      </c>
      <c r="H43" s="25" t="s">
        <v>621</v>
      </c>
      <c r="I43" s="25" t="s">
        <v>115</v>
      </c>
      <c r="P43" s="7">
        <v>40</v>
      </c>
      <c r="Q43" s="25" t="s">
        <v>701</v>
      </c>
      <c r="R43" s="25" t="s">
        <v>193</v>
      </c>
      <c r="S43" s="7">
        <v>45</v>
      </c>
      <c r="T43" s="25" t="s">
        <v>747</v>
      </c>
      <c r="U43" s="25" t="s">
        <v>240</v>
      </c>
      <c r="AQ43" s="7" t="s">
        <v>1021</v>
      </c>
      <c r="AR43" s="25" t="s">
        <v>1157</v>
      </c>
      <c r="AS43" s="25"/>
    </row>
    <row r="44" spans="1:45" ht="24" customHeight="1">
      <c r="A44" s="5"/>
      <c r="G44" s="7">
        <v>78</v>
      </c>
      <c r="H44" s="25" t="s">
        <v>622</v>
      </c>
      <c r="I44" s="25" t="s">
        <v>116</v>
      </c>
      <c r="P44" s="7">
        <v>41</v>
      </c>
      <c r="Q44" s="25" t="s">
        <v>702</v>
      </c>
      <c r="R44" s="25" t="s">
        <v>194</v>
      </c>
      <c r="S44" s="7">
        <v>46</v>
      </c>
      <c r="T44" s="25" t="s">
        <v>748</v>
      </c>
      <c r="U44" s="25" t="s">
        <v>241</v>
      </c>
      <c r="AQ44" s="7" t="s">
        <v>1022</v>
      </c>
      <c r="AR44" s="25" t="s">
        <v>1158</v>
      </c>
      <c r="AS44" s="25"/>
    </row>
    <row r="45" spans="1:45" ht="24" customHeight="1">
      <c r="A45" s="5"/>
      <c r="G45" s="7">
        <v>79</v>
      </c>
      <c r="H45" s="25" t="s">
        <v>623</v>
      </c>
      <c r="I45" s="25" t="s">
        <v>117</v>
      </c>
      <c r="P45" s="7">
        <v>42</v>
      </c>
      <c r="Q45" s="25" t="s">
        <v>703</v>
      </c>
      <c r="R45" s="25" t="s">
        <v>195</v>
      </c>
      <c r="S45" s="7">
        <v>47</v>
      </c>
      <c r="T45" s="25" t="s">
        <v>749</v>
      </c>
      <c r="U45" s="25" t="s">
        <v>242</v>
      </c>
      <c r="AQ45" s="7" t="s">
        <v>1023</v>
      </c>
      <c r="AR45" s="25" t="s">
        <v>1159</v>
      </c>
      <c r="AS45" s="25"/>
    </row>
    <row r="46" spans="1:45" ht="24" customHeight="1">
      <c r="A46" s="5"/>
      <c r="G46" s="7">
        <v>80</v>
      </c>
      <c r="H46" s="25" t="s">
        <v>624</v>
      </c>
      <c r="I46" s="25" t="s">
        <v>118</v>
      </c>
      <c r="P46" s="7">
        <v>43</v>
      </c>
      <c r="Q46" s="25" t="s">
        <v>1508</v>
      </c>
      <c r="R46" s="25" t="s">
        <v>196</v>
      </c>
      <c r="S46" s="7">
        <v>48</v>
      </c>
      <c r="T46" s="25" t="s">
        <v>750</v>
      </c>
      <c r="U46" s="25" t="s">
        <v>243</v>
      </c>
      <c r="AQ46" s="7" t="s">
        <v>1024</v>
      </c>
      <c r="AR46" s="25" t="s">
        <v>1160</v>
      </c>
      <c r="AS46" s="25"/>
    </row>
    <row r="47" spans="1:45" ht="24" customHeight="1">
      <c r="A47" s="5"/>
      <c r="G47" s="7">
        <v>81</v>
      </c>
      <c r="H47" s="25" t="s">
        <v>625</v>
      </c>
      <c r="I47" s="25" t="s">
        <v>119</v>
      </c>
      <c r="P47" s="7">
        <v>44</v>
      </c>
      <c r="Q47" s="25" t="s">
        <v>704</v>
      </c>
      <c r="R47" s="25" t="s">
        <v>197</v>
      </c>
      <c r="S47" s="7">
        <v>49</v>
      </c>
      <c r="T47" s="25" t="s">
        <v>751</v>
      </c>
      <c r="U47" s="25" t="s">
        <v>244</v>
      </c>
      <c r="AQ47" s="7" t="s">
        <v>1025</v>
      </c>
      <c r="AR47" s="25" t="s">
        <v>1377</v>
      </c>
      <c r="AS47" s="25" t="s">
        <v>1378</v>
      </c>
    </row>
    <row r="48" spans="1:45" ht="24" customHeight="1">
      <c r="G48" s="7">
        <v>82</v>
      </c>
      <c r="H48" s="25" t="s">
        <v>626</v>
      </c>
      <c r="I48" s="25" t="s">
        <v>120</v>
      </c>
      <c r="P48" s="7">
        <v>45</v>
      </c>
      <c r="Q48" s="25" t="s">
        <v>705</v>
      </c>
      <c r="R48" s="25" t="s">
        <v>198</v>
      </c>
      <c r="S48" s="7">
        <v>50</v>
      </c>
      <c r="T48" s="25" t="s">
        <v>752</v>
      </c>
      <c r="U48" s="25" t="s">
        <v>245</v>
      </c>
      <c r="AQ48" s="7" t="s">
        <v>1026</v>
      </c>
      <c r="AR48" s="25" t="s">
        <v>1379</v>
      </c>
      <c r="AS48" s="25" t="s">
        <v>1380</v>
      </c>
    </row>
    <row r="49" spans="1:45" ht="24" customHeight="1">
      <c r="G49" s="7">
        <v>83</v>
      </c>
      <c r="H49" s="25" t="s">
        <v>627</v>
      </c>
      <c r="I49" s="25" t="s">
        <v>121</v>
      </c>
      <c r="P49" s="7">
        <v>46</v>
      </c>
      <c r="Q49" s="25" t="s">
        <v>706</v>
      </c>
      <c r="R49" s="25" t="s">
        <v>199</v>
      </c>
      <c r="S49" s="7">
        <v>51</v>
      </c>
      <c r="T49" s="25" t="s">
        <v>753</v>
      </c>
      <c r="U49" s="25" t="s">
        <v>246</v>
      </c>
      <c r="AQ49" s="7" t="s">
        <v>554</v>
      </c>
      <c r="AR49" s="25" t="s">
        <v>1161</v>
      </c>
      <c r="AS49" s="25"/>
    </row>
    <row r="50" spans="1:45" ht="24" customHeight="1">
      <c r="G50" s="7" t="s">
        <v>75</v>
      </c>
      <c r="H50" s="25" t="s">
        <v>628</v>
      </c>
      <c r="I50" s="25" t="s">
        <v>122</v>
      </c>
      <c r="P50" s="7">
        <v>50</v>
      </c>
      <c r="Q50" s="25" t="s">
        <v>707</v>
      </c>
      <c r="R50" s="25" t="s">
        <v>200</v>
      </c>
      <c r="S50" s="7">
        <v>52</v>
      </c>
      <c r="T50" s="25" t="s">
        <v>754</v>
      </c>
      <c r="U50" s="25" t="s">
        <v>247</v>
      </c>
      <c r="AQ50" s="7" t="s">
        <v>1027</v>
      </c>
      <c r="AR50" s="25" t="s">
        <v>1162</v>
      </c>
      <c r="AS50" s="25"/>
    </row>
    <row r="51" spans="1:45" ht="24" customHeight="1">
      <c r="G51" s="7" t="s">
        <v>76</v>
      </c>
      <c r="H51" s="25" t="s">
        <v>629</v>
      </c>
      <c r="I51" s="25" t="s">
        <v>123</v>
      </c>
      <c r="P51" s="7">
        <v>60</v>
      </c>
      <c r="Q51" s="25" t="s">
        <v>708</v>
      </c>
      <c r="R51" s="25" t="s">
        <v>201</v>
      </c>
      <c r="S51" s="7">
        <v>53</v>
      </c>
      <c r="T51" s="25" t="s">
        <v>755</v>
      </c>
      <c r="U51" s="25" t="s">
        <v>248</v>
      </c>
      <c r="AQ51" s="7" t="s">
        <v>1028</v>
      </c>
      <c r="AR51" s="25" t="s">
        <v>1163</v>
      </c>
      <c r="AS51" s="25"/>
    </row>
    <row r="52" spans="1:45" ht="24" customHeight="1">
      <c r="G52" s="7">
        <v>102</v>
      </c>
      <c r="H52" s="25" t="s">
        <v>630</v>
      </c>
      <c r="I52" s="25" t="s">
        <v>124</v>
      </c>
      <c r="P52" s="7" t="s">
        <v>1510</v>
      </c>
      <c r="Q52" s="25" t="s">
        <v>1513</v>
      </c>
      <c r="R52" s="25" t="s">
        <v>1512</v>
      </c>
      <c r="S52" s="7">
        <v>54</v>
      </c>
      <c r="T52" s="25" t="s">
        <v>756</v>
      </c>
      <c r="U52" s="25" t="s">
        <v>249</v>
      </c>
      <c r="AQ52" s="7" t="s">
        <v>1029</v>
      </c>
      <c r="AR52" s="25" t="s">
        <v>1164</v>
      </c>
      <c r="AS52" s="25"/>
    </row>
    <row r="53" spans="1:45" ht="24" customHeight="1">
      <c r="P53" s="7" t="s">
        <v>1414</v>
      </c>
      <c r="Q53" s="25" t="s">
        <v>1514</v>
      </c>
      <c r="R53" s="25" t="s">
        <v>1517</v>
      </c>
      <c r="S53" s="7">
        <v>55</v>
      </c>
      <c r="T53" s="25" t="s">
        <v>757</v>
      </c>
      <c r="U53" s="25" t="s">
        <v>250</v>
      </c>
      <c r="AQ53" s="7" t="s">
        <v>1030</v>
      </c>
      <c r="AR53" s="25" t="s">
        <v>1165</v>
      </c>
      <c r="AS53" s="25"/>
    </row>
    <row r="54" spans="1:45" ht="24" customHeight="1">
      <c r="P54" s="7" t="s">
        <v>1417</v>
      </c>
      <c r="Q54" s="25" t="s">
        <v>1515</v>
      </c>
      <c r="R54" s="25" t="s">
        <v>1518</v>
      </c>
      <c r="S54" s="7">
        <v>56</v>
      </c>
      <c r="T54" s="25" t="s">
        <v>758</v>
      </c>
      <c r="U54" s="25" t="s">
        <v>251</v>
      </c>
      <c r="AQ54" s="7" t="s">
        <v>1031</v>
      </c>
      <c r="AR54" s="25" t="s">
        <v>1384</v>
      </c>
      <c r="AS54" s="25" t="s">
        <v>1385</v>
      </c>
    </row>
    <row r="55" spans="1:45" ht="24" customHeight="1">
      <c r="P55" s="7" t="s">
        <v>1418</v>
      </c>
      <c r="Q55" s="25" t="s">
        <v>1516</v>
      </c>
      <c r="R55" s="25" t="s">
        <v>1519</v>
      </c>
      <c r="S55" s="7">
        <v>57</v>
      </c>
      <c r="T55" s="25" t="s">
        <v>759</v>
      </c>
      <c r="U55" s="25" t="s">
        <v>252</v>
      </c>
      <c r="AQ55" s="7" t="s">
        <v>555</v>
      </c>
      <c r="AR55" s="25" t="s">
        <v>1387</v>
      </c>
      <c r="AS55" s="25" t="s">
        <v>1388</v>
      </c>
    </row>
    <row r="56" spans="1:45" ht="24" customHeight="1">
      <c r="S56" s="7">
        <v>58</v>
      </c>
      <c r="T56" s="25" t="s">
        <v>760</v>
      </c>
      <c r="U56" s="25" t="s">
        <v>253</v>
      </c>
      <c r="AQ56" s="7" t="s">
        <v>1032</v>
      </c>
      <c r="AR56" s="25" t="s">
        <v>1389</v>
      </c>
      <c r="AS56" s="25" t="s">
        <v>1390</v>
      </c>
    </row>
    <row r="57" spans="1:45" ht="24" customHeight="1">
      <c r="S57" s="7">
        <v>59</v>
      </c>
      <c r="T57" s="25" t="s">
        <v>761</v>
      </c>
      <c r="U57" s="25" t="s">
        <v>254</v>
      </c>
      <c r="AQ57" s="7" t="s">
        <v>1033</v>
      </c>
      <c r="AR57" s="25" t="s">
        <v>1166</v>
      </c>
      <c r="AS57" s="25"/>
    </row>
    <row r="58" spans="1:45" ht="24" customHeight="1">
      <c r="S58" s="7">
        <v>60</v>
      </c>
      <c r="T58" s="25" t="s">
        <v>762</v>
      </c>
      <c r="U58" s="25" t="s">
        <v>255</v>
      </c>
      <c r="AQ58" s="7" t="s">
        <v>1034</v>
      </c>
      <c r="AR58" s="25" t="s">
        <v>1167</v>
      </c>
      <c r="AS58" s="25"/>
    </row>
    <row r="59" spans="1:45" ht="24" customHeight="1">
      <c r="S59" s="7">
        <v>64</v>
      </c>
      <c r="T59" s="25" t="s">
        <v>763</v>
      </c>
      <c r="U59" s="25" t="s">
        <v>256</v>
      </c>
      <c r="AQ59" s="7" t="s">
        <v>1035</v>
      </c>
      <c r="AR59" s="25" t="s">
        <v>1168</v>
      </c>
      <c r="AS59" s="25"/>
    </row>
    <row r="60" spans="1:45" ht="24" customHeight="1">
      <c r="A60" s="5"/>
      <c r="S60" s="7">
        <v>81</v>
      </c>
      <c r="T60" s="25" t="s">
        <v>764</v>
      </c>
      <c r="U60" s="25" t="s">
        <v>257</v>
      </c>
      <c r="AQ60" s="7" t="s">
        <v>1036</v>
      </c>
      <c r="AR60" s="25" t="s">
        <v>1169</v>
      </c>
      <c r="AS60" s="25"/>
    </row>
    <row r="61" spans="1:45" ht="24" customHeight="1">
      <c r="A61" s="5"/>
      <c r="S61" s="7">
        <v>90</v>
      </c>
      <c r="T61" s="25" t="s">
        <v>765</v>
      </c>
      <c r="U61" s="25" t="s">
        <v>258</v>
      </c>
      <c r="AQ61" s="7" t="s">
        <v>1037</v>
      </c>
      <c r="AR61" s="25" t="s">
        <v>1170</v>
      </c>
      <c r="AS61" s="25"/>
    </row>
    <row r="62" spans="1:45" ht="24" customHeight="1">
      <c r="A62" s="5"/>
      <c r="S62" s="7">
        <v>91</v>
      </c>
      <c r="T62" s="25" t="s">
        <v>766</v>
      </c>
      <c r="U62" s="25" t="s">
        <v>259</v>
      </c>
      <c r="AQ62" s="7" t="s">
        <v>1038</v>
      </c>
      <c r="AR62" s="25" t="s">
        <v>1171</v>
      </c>
      <c r="AS62" s="25"/>
    </row>
    <row r="63" spans="1:45" ht="24" customHeight="1">
      <c r="A63" s="5"/>
      <c r="S63" s="7">
        <v>92</v>
      </c>
      <c r="T63" s="25" t="s">
        <v>767</v>
      </c>
      <c r="U63" s="25" t="s">
        <v>260</v>
      </c>
      <c r="AQ63" s="7" t="s">
        <v>1039</v>
      </c>
      <c r="AR63" s="25" t="s">
        <v>1172</v>
      </c>
      <c r="AS63" s="25"/>
    </row>
    <row r="64" spans="1:45" ht="24" customHeight="1">
      <c r="A64" s="5"/>
      <c r="S64" s="7">
        <v>93</v>
      </c>
      <c r="T64" s="25" t="s">
        <v>768</v>
      </c>
      <c r="U64" s="25" t="s">
        <v>261</v>
      </c>
      <c r="AQ64" s="7" t="s">
        <v>1040</v>
      </c>
      <c r="AR64" s="25" t="s">
        <v>1173</v>
      </c>
      <c r="AS64" s="25"/>
    </row>
    <row r="65" spans="1:45" ht="24" customHeight="1">
      <c r="A65" s="5"/>
      <c r="S65" s="7">
        <v>94</v>
      </c>
      <c r="T65" s="25" t="s">
        <v>769</v>
      </c>
      <c r="U65" s="25" t="s">
        <v>262</v>
      </c>
      <c r="AQ65" s="7" t="s">
        <v>1041</v>
      </c>
      <c r="AR65" s="25" t="s">
        <v>1174</v>
      </c>
      <c r="AS65" s="25"/>
    </row>
    <row r="66" spans="1:45" ht="24" customHeight="1">
      <c r="A66" s="5"/>
      <c r="S66" s="7">
        <v>95</v>
      </c>
      <c r="T66" s="25" t="s">
        <v>770</v>
      </c>
      <c r="U66" s="25" t="s">
        <v>263</v>
      </c>
      <c r="AQ66" s="7" t="s">
        <v>1042</v>
      </c>
      <c r="AR66" s="25" t="s">
        <v>1175</v>
      </c>
      <c r="AS66" s="25"/>
    </row>
    <row r="67" spans="1:45" ht="24" customHeight="1">
      <c r="A67" s="5"/>
      <c r="S67" s="7">
        <v>96</v>
      </c>
      <c r="T67" s="25" t="s">
        <v>771</v>
      </c>
      <c r="U67" s="25" t="s">
        <v>264</v>
      </c>
      <c r="AQ67" s="7" t="s">
        <v>1043</v>
      </c>
      <c r="AR67" s="25" t="s">
        <v>1176</v>
      </c>
      <c r="AS67" s="25"/>
    </row>
    <row r="68" spans="1:45" ht="24" customHeight="1">
      <c r="A68" s="5"/>
      <c r="S68" s="7">
        <v>97</v>
      </c>
      <c r="T68" s="25" t="s">
        <v>772</v>
      </c>
      <c r="U68" s="25" t="s">
        <v>265</v>
      </c>
      <c r="AQ68" s="7" t="s">
        <v>1044</v>
      </c>
      <c r="AR68" s="25" t="s">
        <v>1392</v>
      </c>
      <c r="AS68" s="25" t="s">
        <v>1393</v>
      </c>
    </row>
    <row r="69" spans="1:45" ht="24" customHeight="1">
      <c r="A69" s="5"/>
      <c r="S69" s="7">
        <v>98</v>
      </c>
      <c r="T69" s="25" t="s">
        <v>773</v>
      </c>
      <c r="U69" s="25" t="s">
        <v>266</v>
      </c>
      <c r="AQ69" s="7" t="s">
        <v>1045</v>
      </c>
      <c r="AR69" s="25" t="s">
        <v>1177</v>
      </c>
      <c r="AS69" s="25"/>
    </row>
    <row r="70" spans="1:45" ht="24" customHeight="1">
      <c r="A70" s="5"/>
      <c r="S70" s="7">
        <v>99</v>
      </c>
      <c r="T70" s="25" t="s">
        <v>774</v>
      </c>
      <c r="U70" s="25" t="s">
        <v>267</v>
      </c>
      <c r="AQ70" s="7" t="s">
        <v>1046</v>
      </c>
      <c r="AR70" s="25" t="s">
        <v>1178</v>
      </c>
      <c r="AS70" s="25"/>
    </row>
    <row r="71" spans="1:45" ht="24" customHeight="1">
      <c r="A71" s="5"/>
      <c r="S71" s="7">
        <v>100</v>
      </c>
      <c r="T71" s="25" t="s">
        <v>775</v>
      </c>
      <c r="U71" s="25" t="s">
        <v>268</v>
      </c>
      <c r="AQ71" s="7" t="s">
        <v>1047</v>
      </c>
      <c r="AR71" s="25" t="s">
        <v>1179</v>
      </c>
      <c r="AS71" s="25"/>
    </row>
    <row r="72" spans="1:45" ht="24" customHeight="1">
      <c r="A72" s="5"/>
      <c r="S72" s="7">
        <v>101</v>
      </c>
      <c r="T72" s="25" t="s">
        <v>776</v>
      </c>
      <c r="U72" s="25" t="s">
        <v>269</v>
      </c>
      <c r="AQ72" s="7" t="s">
        <v>1048</v>
      </c>
      <c r="AR72" s="25" t="s">
        <v>1180</v>
      </c>
      <c r="AS72" s="25"/>
    </row>
    <row r="73" spans="1:45" ht="24" customHeight="1">
      <c r="A73" s="5"/>
      <c r="S73" s="7">
        <v>102</v>
      </c>
      <c r="T73" s="25" t="s">
        <v>777</v>
      </c>
      <c r="U73" s="25" t="s">
        <v>270</v>
      </c>
      <c r="AQ73" s="7" t="s">
        <v>1049</v>
      </c>
      <c r="AR73" s="25" t="s">
        <v>1181</v>
      </c>
      <c r="AS73" s="25"/>
    </row>
    <row r="74" spans="1:45" ht="24" customHeight="1">
      <c r="A74" s="5"/>
      <c r="S74" s="7">
        <v>103</v>
      </c>
      <c r="T74" s="25" t="s">
        <v>778</v>
      </c>
      <c r="U74" s="25" t="s">
        <v>271</v>
      </c>
      <c r="AQ74" s="7" t="s">
        <v>1050</v>
      </c>
      <c r="AR74" s="25" t="s">
        <v>1182</v>
      </c>
      <c r="AS74" s="25"/>
    </row>
    <row r="75" spans="1:45" ht="24" customHeight="1">
      <c r="A75" s="5"/>
      <c r="S75" s="7">
        <v>104</v>
      </c>
      <c r="T75" s="25" t="s">
        <v>779</v>
      </c>
      <c r="U75" s="25" t="s">
        <v>272</v>
      </c>
      <c r="AQ75" s="7" t="s">
        <v>1051</v>
      </c>
      <c r="AR75" s="25" t="s">
        <v>1183</v>
      </c>
      <c r="AS75" s="25"/>
    </row>
    <row r="76" spans="1:45" ht="24" customHeight="1">
      <c r="A76" s="5"/>
      <c r="S76" s="7">
        <v>105</v>
      </c>
      <c r="T76" s="25" t="s">
        <v>780</v>
      </c>
      <c r="U76" s="25" t="s">
        <v>273</v>
      </c>
      <c r="AQ76" s="7" t="s">
        <v>1052</v>
      </c>
      <c r="AR76" s="25" t="s">
        <v>1184</v>
      </c>
      <c r="AS76" s="25"/>
    </row>
    <row r="77" spans="1:45" ht="24" customHeight="1">
      <c r="A77" s="5"/>
      <c r="S77" s="7">
        <v>106</v>
      </c>
      <c r="T77" s="25" t="s">
        <v>781</v>
      </c>
      <c r="U77" s="25" t="s">
        <v>274</v>
      </c>
      <c r="AQ77" s="7" t="s">
        <v>1053</v>
      </c>
      <c r="AR77" s="25" t="s">
        <v>1397</v>
      </c>
      <c r="AS77" s="25" t="s">
        <v>1398</v>
      </c>
    </row>
    <row r="78" spans="1:45" ht="24" customHeight="1">
      <c r="A78" s="5"/>
      <c r="S78" s="7">
        <v>107</v>
      </c>
      <c r="T78" s="25" t="s">
        <v>782</v>
      </c>
      <c r="U78" s="25" t="s">
        <v>275</v>
      </c>
      <c r="AQ78" s="7" t="s">
        <v>1054</v>
      </c>
      <c r="AR78" s="25" t="s">
        <v>1185</v>
      </c>
      <c r="AS78" s="25"/>
    </row>
    <row r="79" spans="1:45" ht="24" customHeight="1">
      <c r="A79" s="5"/>
      <c r="S79" s="7">
        <v>108</v>
      </c>
      <c r="T79" s="25" t="s">
        <v>783</v>
      </c>
      <c r="U79" s="25" t="s">
        <v>276</v>
      </c>
      <c r="AQ79" s="7" t="s">
        <v>1055</v>
      </c>
      <c r="AR79" s="25" t="s">
        <v>1186</v>
      </c>
      <c r="AS79" s="25"/>
    </row>
    <row r="80" spans="1:45" ht="24" customHeight="1">
      <c r="A80" s="5"/>
      <c r="S80" s="7">
        <v>109</v>
      </c>
      <c r="T80" s="25" t="s">
        <v>784</v>
      </c>
      <c r="U80" s="25" t="s">
        <v>277</v>
      </c>
      <c r="AQ80" s="7" t="s">
        <v>1056</v>
      </c>
      <c r="AR80" s="25" t="s">
        <v>1187</v>
      </c>
      <c r="AS80" s="25"/>
    </row>
    <row r="81" spans="1:45" ht="24" customHeight="1">
      <c r="A81" s="5"/>
      <c r="S81" s="7">
        <v>110</v>
      </c>
      <c r="T81" s="25" t="s">
        <v>785</v>
      </c>
      <c r="U81" s="25" t="s">
        <v>278</v>
      </c>
      <c r="AQ81" s="7" t="s">
        <v>1057</v>
      </c>
      <c r="AR81" s="25" t="s">
        <v>1188</v>
      </c>
      <c r="AS81" s="25"/>
    </row>
    <row r="82" spans="1:45" ht="24" customHeight="1">
      <c r="A82" s="5"/>
      <c r="S82" s="7">
        <v>111</v>
      </c>
      <c r="T82" s="25" t="s">
        <v>786</v>
      </c>
      <c r="U82" s="25" t="s">
        <v>279</v>
      </c>
      <c r="AQ82" s="7" t="s">
        <v>1058</v>
      </c>
      <c r="AR82" s="25" t="s">
        <v>1189</v>
      </c>
      <c r="AS82" s="25"/>
    </row>
    <row r="83" spans="1:45" ht="24" customHeight="1">
      <c r="A83" s="5"/>
      <c r="S83" s="7">
        <v>112</v>
      </c>
      <c r="T83" s="25" t="s">
        <v>787</v>
      </c>
      <c r="U83" s="25" t="s">
        <v>280</v>
      </c>
      <c r="AQ83" s="7" t="s">
        <v>1059</v>
      </c>
      <c r="AR83" s="25" t="s">
        <v>1190</v>
      </c>
      <c r="AS83" s="25"/>
    </row>
    <row r="84" spans="1:45" ht="24" customHeight="1">
      <c r="A84" s="5"/>
      <c r="S84" s="7">
        <v>113</v>
      </c>
      <c r="T84" s="25" t="s">
        <v>788</v>
      </c>
      <c r="U84" s="25" t="s">
        <v>281</v>
      </c>
      <c r="AQ84" s="7" t="s">
        <v>1060</v>
      </c>
      <c r="AR84" s="25" t="s">
        <v>1191</v>
      </c>
      <c r="AS84" s="25"/>
    </row>
    <row r="85" spans="1:45" ht="24" customHeight="1">
      <c r="A85" s="5"/>
      <c r="S85" s="7">
        <v>114</v>
      </c>
      <c r="T85" s="25" t="s">
        <v>789</v>
      </c>
      <c r="U85" s="25" t="s">
        <v>282</v>
      </c>
      <c r="AQ85" s="7" t="s">
        <v>1061</v>
      </c>
      <c r="AR85" s="25" t="s">
        <v>1192</v>
      </c>
      <c r="AS85" s="25"/>
    </row>
    <row r="86" spans="1:45" ht="24" customHeight="1">
      <c r="A86" s="5"/>
      <c r="S86" s="7">
        <v>115</v>
      </c>
      <c r="T86" s="25" t="s">
        <v>790</v>
      </c>
      <c r="U86" s="25" t="s">
        <v>283</v>
      </c>
      <c r="AQ86" s="7" t="s">
        <v>1062</v>
      </c>
      <c r="AR86" s="25" t="s">
        <v>1193</v>
      </c>
      <c r="AS86" s="25"/>
    </row>
    <row r="87" spans="1:45" ht="24" customHeight="1">
      <c r="A87" s="5"/>
      <c r="S87" s="7">
        <v>116</v>
      </c>
      <c r="T87" s="25" t="s">
        <v>791</v>
      </c>
      <c r="U87" s="25" t="s">
        <v>284</v>
      </c>
      <c r="AQ87" s="7" t="s">
        <v>1063</v>
      </c>
      <c r="AR87" s="25" t="s">
        <v>1194</v>
      </c>
      <c r="AS87" s="25"/>
    </row>
    <row r="88" spans="1:45" ht="24" customHeight="1">
      <c r="A88" s="5"/>
      <c r="S88" s="7">
        <v>117</v>
      </c>
      <c r="T88" s="25" t="s">
        <v>792</v>
      </c>
      <c r="U88" s="25" t="s">
        <v>285</v>
      </c>
      <c r="AQ88" s="7" t="s">
        <v>1064</v>
      </c>
      <c r="AR88" s="25" t="s">
        <v>1195</v>
      </c>
      <c r="AS88" s="25"/>
    </row>
    <row r="89" spans="1:45" ht="24" customHeight="1">
      <c r="A89" s="5"/>
      <c r="S89" s="7">
        <v>118</v>
      </c>
      <c r="T89" s="25" t="s">
        <v>793</v>
      </c>
      <c r="U89" s="25" t="s">
        <v>286</v>
      </c>
      <c r="AQ89" s="7" t="s">
        <v>1065</v>
      </c>
      <c r="AR89" s="25" t="s">
        <v>1196</v>
      </c>
      <c r="AS89" s="25"/>
    </row>
    <row r="90" spans="1:45" ht="24" customHeight="1">
      <c r="A90" s="5"/>
      <c r="S90" s="7">
        <v>119</v>
      </c>
      <c r="T90" s="25" t="s">
        <v>794</v>
      </c>
      <c r="U90" s="25" t="s">
        <v>287</v>
      </c>
      <c r="AQ90" s="7" t="s">
        <v>1066</v>
      </c>
      <c r="AR90" s="25" t="s">
        <v>1197</v>
      </c>
      <c r="AS90" s="25"/>
    </row>
    <row r="91" spans="1:45" ht="24" customHeight="1">
      <c r="A91" s="5"/>
      <c r="S91" s="7">
        <v>120</v>
      </c>
      <c r="T91" s="25" t="s">
        <v>795</v>
      </c>
      <c r="U91" s="25" t="s">
        <v>288</v>
      </c>
      <c r="AQ91" s="7" t="s">
        <v>1067</v>
      </c>
      <c r="AR91" s="25" t="s">
        <v>1198</v>
      </c>
      <c r="AS91" s="25"/>
    </row>
    <row r="92" spans="1:45" ht="24" customHeight="1">
      <c r="A92" s="5"/>
      <c r="S92" s="7">
        <v>121</v>
      </c>
      <c r="T92" s="25" t="s">
        <v>796</v>
      </c>
      <c r="U92" s="25" t="s">
        <v>289</v>
      </c>
      <c r="AQ92" s="7" t="s">
        <v>1068</v>
      </c>
      <c r="AR92" s="25" t="s">
        <v>1199</v>
      </c>
      <c r="AS92" s="25"/>
    </row>
    <row r="93" spans="1:45" ht="24" customHeight="1">
      <c r="A93" s="5"/>
      <c r="S93" s="7">
        <v>122</v>
      </c>
      <c r="T93" s="25" t="s">
        <v>1520</v>
      </c>
      <c r="U93" s="25" t="s">
        <v>290</v>
      </c>
      <c r="AQ93" s="7" t="s">
        <v>1069</v>
      </c>
      <c r="AR93" s="25" t="s">
        <v>1200</v>
      </c>
      <c r="AS93" s="25"/>
    </row>
    <row r="94" spans="1:45" ht="24" customHeight="1">
      <c r="A94" s="5"/>
      <c r="S94" s="7">
        <v>123</v>
      </c>
      <c r="T94" s="25" t="s">
        <v>797</v>
      </c>
      <c r="U94" s="25" t="s">
        <v>291</v>
      </c>
      <c r="AQ94" s="7" t="s">
        <v>1070</v>
      </c>
      <c r="AR94" s="25" t="s">
        <v>1201</v>
      </c>
      <c r="AS94" s="25"/>
    </row>
    <row r="95" spans="1:45" ht="24" customHeight="1">
      <c r="A95" s="5"/>
      <c r="S95" s="7">
        <v>124</v>
      </c>
      <c r="T95" s="25" t="s">
        <v>798</v>
      </c>
      <c r="U95" s="25" t="s">
        <v>292</v>
      </c>
      <c r="AQ95" s="7" t="s">
        <v>1071</v>
      </c>
      <c r="AR95" s="25" t="s">
        <v>1202</v>
      </c>
      <c r="AS95" s="25"/>
    </row>
    <row r="96" spans="1:45" ht="24" customHeight="1">
      <c r="A96" s="5"/>
      <c r="S96" s="7">
        <v>125</v>
      </c>
      <c r="T96" s="25" t="s">
        <v>799</v>
      </c>
      <c r="U96" s="25" t="s">
        <v>293</v>
      </c>
      <c r="AQ96" s="7" t="s">
        <v>1072</v>
      </c>
      <c r="AR96" s="25" t="s">
        <v>1203</v>
      </c>
      <c r="AS96" s="25"/>
    </row>
    <row r="97" spans="1:45" ht="24" customHeight="1">
      <c r="A97" s="5"/>
      <c r="S97" s="7">
        <v>126</v>
      </c>
      <c r="T97" s="25" t="s">
        <v>800</v>
      </c>
      <c r="U97" s="25" t="s">
        <v>294</v>
      </c>
      <c r="AQ97" s="7" t="s">
        <v>1073</v>
      </c>
      <c r="AR97" s="25" t="s">
        <v>1204</v>
      </c>
      <c r="AS97" s="25"/>
    </row>
    <row r="98" spans="1:45" ht="24" customHeight="1">
      <c r="A98" s="5"/>
      <c r="S98" s="7">
        <v>127</v>
      </c>
      <c r="T98" s="25" t="s">
        <v>801</v>
      </c>
      <c r="U98" s="25" t="s">
        <v>295</v>
      </c>
      <c r="AQ98" s="7" t="s">
        <v>1074</v>
      </c>
      <c r="AR98" s="25" t="s">
        <v>1205</v>
      </c>
      <c r="AS98" s="25"/>
    </row>
    <row r="99" spans="1:45" ht="24" customHeight="1">
      <c r="A99" s="5"/>
      <c r="S99" s="7">
        <v>128</v>
      </c>
      <c r="T99" s="25" t="s">
        <v>802</v>
      </c>
      <c r="U99" s="25" t="s">
        <v>296</v>
      </c>
      <c r="AQ99" s="7" t="s">
        <v>1075</v>
      </c>
      <c r="AR99" s="25" t="s">
        <v>1206</v>
      </c>
      <c r="AS99" s="25"/>
    </row>
    <row r="100" spans="1:45" ht="24" customHeight="1">
      <c r="A100" s="5"/>
      <c r="S100" s="7">
        <v>129</v>
      </c>
      <c r="T100" s="25" t="s">
        <v>803</v>
      </c>
      <c r="U100" s="25" t="s">
        <v>297</v>
      </c>
      <c r="AQ100" s="7" t="s">
        <v>1076</v>
      </c>
      <c r="AR100" s="25" t="s">
        <v>1207</v>
      </c>
      <c r="AS100" s="25"/>
    </row>
    <row r="101" spans="1:45" ht="24" customHeight="1">
      <c r="A101" s="5"/>
      <c r="S101" s="7">
        <v>130</v>
      </c>
      <c r="T101" s="25" t="s">
        <v>804</v>
      </c>
      <c r="U101" s="25" t="s">
        <v>298</v>
      </c>
      <c r="AQ101" s="7" t="s">
        <v>1077</v>
      </c>
      <c r="AR101" s="25" t="s">
        <v>1208</v>
      </c>
      <c r="AS101" s="25"/>
    </row>
    <row r="102" spans="1:45" ht="24" customHeight="1">
      <c r="A102" s="5"/>
      <c r="S102" s="7">
        <v>131</v>
      </c>
      <c r="T102" s="25" t="s">
        <v>805</v>
      </c>
      <c r="U102" s="25" t="s">
        <v>299</v>
      </c>
      <c r="AQ102" s="7" t="s">
        <v>1078</v>
      </c>
      <c r="AR102" s="25" t="s">
        <v>1209</v>
      </c>
      <c r="AS102" s="25"/>
    </row>
    <row r="103" spans="1:45" ht="24" customHeight="1">
      <c r="A103" s="5"/>
      <c r="S103" s="7">
        <v>132</v>
      </c>
      <c r="T103" s="25" t="s">
        <v>806</v>
      </c>
      <c r="U103" s="25" t="s">
        <v>300</v>
      </c>
      <c r="AQ103" s="7" t="s">
        <v>1079</v>
      </c>
      <c r="AR103" s="25" t="s">
        <v>1210</v>
      </c>
      <c r="AS103" s="25"/>
    </row>
    <row r="104" spans="1:45" ht="24" customHeight="1">
      <c r="A104" s="5"/>
      <c r="S104" s="7">
        <v>133</v>
      </c>
      <c r="T104" s="25" t="s">
        <v>807</v>
      </c>
      <c r="U104" s="25" t="s">
        <v>301</v>
      </c>
      <c r="AQ104" s="7" t="s">
        <v>1080</v>
      </c>
      <c r="AR104" s="25" t="s">
        <v>1211</v>
      </c>
      <c r="AS104" s="25"/>
    </row>
    <row r="105" spans="1:45" ht="24" customHeight="1">
      <c r="A105" s="5"/>
      <c r="S105" s="7">
        <v>134</v>
      </c>
      <c r="T105" s="25" t="s">
        <v>808</v>
      </c>
      <c r="U105" s="25" t="s">
        <v>302</v>
      </c>
      <c r="AQ105" s="7" t="s">
        <v>1081</v>
      </c>
      <c r="AR105" s="25" t="s">
        <v>1212</v>
      </c>
      <c r="AS105" s="25"/>
    </row>
    <row r="106" spans="1:45" ht="24" customHeight="1">
      <c r="A106" s="5"/>
      <c r="S106" s="7">
        <v>135</v>
      </c>
      <c r="T106" s="25" t="s">
        <v>809</v>
      </c>
      <c r="U106" s="25" t="s">
        <v>303</v>
      </c>
      <c r="AQ106" s="7" t="s">
        <v>1082</v>
      </c>
      <c r="AR106" s="25" t="s">
        <v>1213</v>
      </c>
      <c r="AS106" s="25"/>
    </row>
    <row r="107" spans="1:45" ht="24" customHeight="1">
      <c r="A107" s="5"/>
      <c r="S107" s="7">
        <v>136</v>
      </c>
      <c r="T107" s="25" t="s">
        <v>810</v>
      </c>
      <c r="U107" s="25" t="s">
        <v>304</v>
      </c>
      <c r="AQ107" s="7" t="s">
        <v>1083</v>
      </c>
      <c r="AR107" s="25" t="s">
        <v>1214</v>
      </c>
      <c r="AS107" s="25"/>
    </row>
    <row r="108" spans="1:45" ht="24" customHeight="1">
      <c r="A108" s="5"/>
      <c r="S108" s="7">
        <v>137</v>
      </c>
      <c r="T108" s="25" t="s">
        <v>811</v>
      </c>
      <c r="U108" s="25" t="s">
        <v>305</v>
      </c>
      <c r="AQ108" s="7" t="s">
        <v>1084</v>
      </c>
      <c r="AR108" s="25" t="s">
        <v>1215</v>
      </c>
      <c r="AS108" s="25"/>
    </row>
    <row r="109" spans="1:45" ht="24" customHeight="1">
      <c r="A109" s="5"/>
      <c r="S109" s="7">
        <v>138</v>
      </c>
      <c r="T109" s="25" t="s">
        <v>812</v>
      </c>
      <c r="U109" s="25" t="s">
        <v>306</v>
      </c>
      <c r="AQ109" s="7" t="s">
        <v>1085</v>
      </c>
      <c r="AR109" s="25" t="s">
        <v>1216</v>
      </c>
      <c r="AS109" s="25"/>
    </row>
    <row r="110" spans="1:45" ht="24" customHeight="1">
      <c r="A110" s="5"/>
      <c r="S110" s="7">
        <v>139</v>
      </c>
      <c r="T110" s="25" t="s">
        <v>813</v>
      </c>
      <c r="U110" s="25" t="s">
        <v>307</v>
      </c>
      <c r="AQ110" s="7" t="s">
        <v>1086</v>
      </c>
      <c r="AR110" s="25" t="s">
        <v>1217</v>
      </c>
      <c r="AS110" s="25"/>
    </row>
    <row r="111" spans="1:45" ht="24" customHeight="1">
      <c r="A111" s="5"/>
      <c r="S111" s="7">
        <v>140</v>
      </c>
      <c r="T111" s="25" t="s">
        <v>814</v>
      </c>
      <c r="U111" s="25" t="s">
        <v>308</v>
      </c>
      <c r="AQ111" s="7" t="s">
        <v>1087</v>
      </c>
      <c r="AR111" s="25" t="s">
        <v>1218</v>
      </c>
      <c r="AS111" s="25"/>
    </row>
    <row r="112" spans="1:45" ht="24" customHeight="1">
      <c r="A112" s="5"/>
      <c r="S112" s="7">
        <v>141</v>
      </c>
      <c r="T112" s="25" t="s">
        <v>815</v>
      </c>
      <c r="U112" s="25" t="s">
        <v>309</v>
      </c>
      <c r="AQ112" s="7" t="s">
        <v>14</v>
      </c>
      <c r="AR112" s="25" t="s">
        <v>1219</v>
      </c>
      <c r="AS112" s="25"/>
    </row>
    <row r="113" spans="1:45" ht="24" customHeight="1">
      <c r="A113" s="5"/>
      <c r="S113" s="7">
        <v>142</v>
      </c>
      <c r="T113" s="25" t="s">
        <v>816</v>
      </c>
      <c r="U113" s="25" t="s">
        <v>310</v>
      </c>
      <c r="AQ113" s="7" t="s">
        <v>1088</v>
      </c>
      <c r="AR113" s="25" t="s">
        <v>1220</v>
      </c>
      <c r="AS113" s="25"/>
    </row>
    <row r="114" spans="1:45" ht="24" customHeight="1">
      <c r="A114" s="5"/>
      <c r="S114" s="7">
        <v>143</v>
      </c>
      <c r="T114" s="25" t="s">
        <v>817</v>
      </c>
      <c r="U114" s="25" t="s">
        <v>311</v>
      </c>
      <c r="AQ114" s="7" t="s">
        <v>1089</v>
      </c>
      <c r="AR114" s="25" t="s">
        <v>1221</v>
      </c>
      <c r="AS114" s="25"/>
    </row>
    <row r="115" spans="1:45" ht="24" customHeight="1">
      <c r="A115" s="5"/>
      <c r="S115" s="7">
        <v>144</v>
      </c>
      <c r="T115" s="25" t="s">
        <v>818</v>
      </c>
      <c r="U115" s="25" t="s">
        <v>312</v>
      </c>
      <c r="AQ115" s="7" t="s">
        <v>1090</v>
      </c>
      <c r="AR115" s="25" t="s">
        <v>1222</v>
      </c>
      <c r="AS115" s="25"/>
    </row>
    <row r="116" spans="1:45" ht="24" customHeight="1">
      <c r="A116" s="5"/>
      <c r="S116" s="7">
        <v>145</v>
      </c>
      <c r="T116" s="25" t="s">
        <v>819</v>
      </c>
      <c r="U116" s="25" t="s">
        <v>313</v>
      </c>
      <c r="AQ116" s="7" t="s">
        <v>1091</v>
      </c>
      <c r="AR116" s="25" t="s">
        <v>1395</v>
      </c>
      <c r="AS116" s="25" t="s">
        <v>1396</v>
      </c>
    </row>
    <row r="117" spans="1:45" ht="24" customHeight="1">
      <c r="A117" s="5"/>
      <c r="S117" s="7">
        <v>146</v>
      </c>
      <c r="T117" s="25" t="s">
        <v>820</v>
      </c>
      <c r="U117" s="25" t="s">
        <v>314</v>
      </c>
      <c r="AQ117" s="7" t="s">
        <v>1092</v>
      </c>
      <c r="AR117" s="25" t="s">
        <v>1223</v>
      </c>
      <c r="AS117" s="25"/>
    </row>
    <row r="118" spans="1:45" ht="24" customHeight="1">
      <c r="A118" s="5"/>
      <c r="S118" s="7">
        <v>147</v>
      </c>
      <c r="T118" s="25" t="s">
        <v>821</v>
      </c>
      <c r="U118" s="25" t="s">
        <v>315</v>
      </c>
      <c r="AQ118" s="7" t="s">
        <v>1</v>
      </c>
      <c r="AR118" s="25" t="s">
        <v>1224</v>
      </c>
      <c r="AS118" s="25"/>
    </row>
    <row r="119" spans="1:45" ht="24" customHeight="1">
      <c r="A119" s="5"/>
      <c r="S119" s="7">
        <v>148</v>
      </c>
      <c r="T119" s="25" t="s">
        <v>822</v>
      </c>
      <c r="U119" s="25" t="s">
        <v>316</v>
      </c>
      <c r="AQ119" s="7" t="s">
        <v>553</v>
      </c>
      <c r="AR119" s="25" t="s">
        <v>1381</v>
      </c>
      <c r="AS119" s="25" t="s">
        <v>1382</v>
      </c>
    </row>
    <row r="120" spans="1:45" ht="24" customHeight="1">
      <c r="A120" s="5"/>
      <c r="S120" s="7">
        <v>149</v>
      </c>
      <c r="T120" s="25" t="s">
        <v>823</v>
      </c>
      <c r="U120" s="25" t="s">
        <v>317</v>
      </c>
      <c r="AQ120" s="7" t="s">
        <v>1093</v>
      </c>
      <c r="AR120" s="25" t="s">
        <v>975</v>
      </c>
      <c r="AS120" s="25"/>
    </row>
    <row r="121" spans="1:45" ht="24" customHeight="1">
      <c r="A121" s="5"/>
      <c r="S121" s="7">
        <v>150</v>
      </c>
      <c r="T121" s="25" t="s">
        <v>824</v>
      </c>
      <c r="U121" s="25" t="s">
        <v>318</v>
      </c>
      <c r="AQ121" s="7" t="s">
        <v>1094</v>
      </c>
      <c r="AR121" s="25" t="s">
        <v>976</v>
      </c>
      <c r="AS121" s="25"/>
    </row>
    <row r="122" spans="1:45" ht="24" customHeight="1">
      <c r="A122" s="5"/>
      <c r="S122" s="7">
        <v>151</v>
      </c>
      <c r="T122" s="25" t="s">
        <v>825</v>
      </c>
      <c r="U122" s="25" t="s">
        <v>319</v>
      </c>
      <c r="AQ122" s="7" t="s">
        <v>1095</v>
      </c>
      <c r="AR122" s="25" t="s">
        <v>1394</v>
      </c>
      <c r="AS122" s="25"/>
    </row>
    <row r="123" spans="1:45" ht="24" customHeight="1">
      <c r="A123" s="5"/>
      <c r="S123" s="7">
        <v>152</v>
      </c>
      <c r="T123" s="25" t="s">
        <v>826</v>
      </c>
      <c r="U123" s="25" t="s">
        <v>320</v>
      </c>
      <c r="AQ123" s="7" t="s">
        <v>1096</v>
      </c>
      <c r="AR123" s="25" t="s">
        <v>1225</v>
      </c>
      <c r="AS123" s="25"/>
    </row>
    <row r="124" spans="1:45" ht="24" customHeight="1">
      <c r="A124" s="5"/>
      <c r="S124" s="7">
        <v>153</v>
      </c>
      <c r="T124" s="25" t="s">
        <v>827</v>
      </c>
      <c r="U124" s="25" t="s">
        <v>321</v>
      </c>
      <c r="AQ124" s="7" t="s">
        <v>1097</v>
      </c>
      <c r="AR124" s="25" t="s">
        <v>1226</v>
      </c>
      <c r="AS124" s="25"/>
    </row>
    <row r="125" spans="1:45" ht="24" customHeight="1">
      <c r="A125" s="5"/>
      <c r="S125" s="7">
        <v>154</v>
      </c>
      <c r="T125" s="25" t="s">
        <v>828</v>
      </c>
      <c r="U125" s="25" t="s">
        <v>322</v>
      </c>
      <c r="AQ125" s="7" t="s">
        <v>1098</v>
      </c>
      <c r="AR125" s="25" t="s">
        <v>1227</v>
      </c>
      <c r="AS125" s="25"/>
    </row>
    <row r="126" spans="1:45" ht="24" customHeight="1">
      <c r="A126" s="5"/>
      <c r="S126" s="7">
        <v>155</v>
      </c>
      <c r="T126" s="25" t="s">
        <v>829</v>
      </c>
      <c r="U126" s="25" t="s">
        <v>323</v>
      </c>
      <c r="AQ126" s="7" t="s">
        <v>1099</v>
      </c>
      <c r="AR126" s="25" t="s">
        <v>977</v>
      </c>
      <c r="AS126" s="25"/>
    </row>
    <row r="127" spans="1:45" ht="24" customHeight="1">
      <c r="A127" s="5"/>
      <c r="S127" s="7">
        <v>156</v>
      </c>
      <c r="T127" s="25" t="s">
        <v>830</v>
      </c>
      <c r="U127" s="25" t="s">
        <v>324</v>
      </c>
      <c r="AQ127" s="7" t="s">
        <v>1100</v>
      </c>
      <c r="AR127" s="25" t="s">
        <v>978</v>
      </c>
      <c r="AS127" s="25"/>
    </row>
    <row r="128" spans="1:45" ht="24" customHeight="1">
      <c r="A128" s="5"/>
      <c r="S128" s="7">
        <v>157</v>
      </c>
      <c r="T128" s="25" t="s">
        <v>831</v>
      </c>
      <c r="U128" s="25" t="s">
        <v>325</v>
      </c>
      <c r="AQ128" s="7" t="s">
        <v>1101</v>
      </c>
      <c r="AR128" s="25" t="s">
        <v>1228</v>
      </c>
      <c r="AS128" s="25"/>
    </row>
    <row r="129" spans="1:45" ht="24" customHeight="1">
      <c r="A129" s="5"/>
      <c r="S129" s="7">
        <v>158</v>
      </c>
      <c r="T129" s="25" t="s">
        <v>832</v>
      </c>
      <c r="U129" s="25" t="s">
        <v>326</v>
      </c>
      <c r="AQ129" s="7" t="s">
        <v>1102</v>
      </c>
      <c r="AR129" s="25" t="s">
        <v>1229</v>
      </c>
      <c r="AS129" s="25"/>
    </row>
    <row r="130" spans="1:45" ht="24" customHeight="1">
      <c r="A130" s="5"/>
      <c r="S130" s="7">
        <v>159</v>
      </c>
      <c r="T130" s="25" t="s">
        <v>833</v>
      </c>
      <c r="U130" s="25" t="s">
        <v>327</v>
      </c>
      <c r="AQ130" s="7" t="s">
        <v>1103</v>
      </c>
      <c r="AR130" s="25" t="s">
        <v>1230</v>
      </c>
      <c r="AS130" s="25"/>
    </row>
    <row r="131" spans="1:45" ht="24" customHeight="1">
      <c r="A131" s="5"/>
      <c r="S131" s="7">
        <v>160</v>
      </c>
      <c r="T131" s="25" t="s">
        <v>834</v>
      </c>
      <c r="U131" s="25" t="s">
        <v>328</v>
      </c>
      <c r="AQ131" s="7" t="s">
        <v>1104</v>
      </c>
      <c r="AR131" s="25" t="s">
        <v>1231</v>
      </c>
      <c r="AS131" s="25"/>
    </row>
    <row r="132" spans="1:45" ht="24" customHeight="1">
      <c r="A132" s="5"/>
      <c r="S132" s="7">
        <v>161</v>
      </c>
      <c r="T132" s="25" t="s">
        <v>835</v>
      </c>
      <c r="U132" s="25" t="s">
        <v>329</v>
      </c>
      <c r="AQ132" s="7" t="s">
        <v>1105</v>
      </c>
      <c r="AR132" s="25" t="s">
        <v>1232</v>
      </c>
      <c r="AS132" s="25"/>
    </row>
    <row r="133" spans="1:45" ht="24" customHeight="1">
      <c r="A133" s="5"/>
      <c r="S133" s="7">
        <v>162</v>
      </c>
      <c r="T133" s="25" t="s">
        <v>836</v>
      </c>
      <c r="U133" s="25" t="s">
        <v>330</v>
      </c>
      <c r="AQ133" s="7" t="s">
        <v>1106</v>
      </c>
      <c r="AR133" s="25" t="s">
        <v>1233</v>
      </c>
      <c r="AS133" s="25"/>
    </row>
    <row r="134" spans="1:45" ht="24" customHeight="1">
      <c r="A134" s="5"/>
      <c r="S134" s="7">
        <v>163</v>
      </c>
      <c r="T134" s="25" t="s">
        <v>837</v>
      </c>
      <c r="U134" s="25" t="s">
        <v>327</v>
      </c>
      <c r="AQ134" s="7" t="s">
        <v>1107</v>
      </c>
      <c r="AR134" s="25" t="s">
        <v>1234</v>
      </c>
      <c r="AS134" s="25"/>
    </row>
    <row r="135" spans="1:45" ht="24" customHeight="1">
      <c r="A135" s="5"/>
      <c r="S135" s="7">
        <v>164</v>
      </c>
      <c r="T135" s="25" t="s">
        <v>838</v>
      </c>
      <c r="U135" s="25" t="s">
        <v>327</v>
      </c>
      <c r="AQ135" s="7" t="s">
        <v>1108</v>
      </c>
      <c r="AR135" s="25" t="s">
        <v>1235</v>
      </c>
      <c r="AS135" s="25"/>
    </row>
    <row r="136" spans="1:45" ht="24" customHeight="1">
      <c r="A136" s="5"/>
      <c r="S136" s="7">
        <v>165</v>
      </c>
      <c r="T136" s="25" t="s">
        <v>839</v>
      </c>
      <c r="U136" s="25" t="s">
        <v>327</v>
      </c>
      <c r="AQ136" s="7" t="s">
        <v>1109</v>
      </c>
      <c r="AR136" s="25" t="s">
        <v>1236</v>
      </c>
      <c r="AS136" s="25"/>
    </row>
    <row r="137" spans="1:45" ht="24" customHeight="1">
      <c r="A137" s="5"/>
      <c r="S137" s="7">
        <v>166</v>
      </c>
      <c r="T137" s="25" t="s">
        <v>840</v>
      </c>
      <c r="U137" s="25" t="s">
        <v>331</v>
      </c>
      <c r="AQ137" s="7" t="s">
        <v>1110</v>
      </c>
      <c r="AR137" s="25" t="s">
        <v>1237</v>
      </c>
      <c r="AS137" s="25"/>
    </row>
    <row r="138" spans="1:45" ht="24" customHeight="1">
      <c r="A138" s="5"/>
      <c r="S138" s="7">
        <v>167</v>
      </c>
      <c r="T138" s="25" t="s">
        <v>841</v>
      </c>
      <c r="U138" s="25" t="s">
        <v>332</v>
      </c>
      <c r="AQ138" s="7" t="s">
        <v>1111</v>
      </c>
      <c r="AR138" s="25" t="s">
        <v>1238</v>
      </c>
      <c r="AS138" s="25"/>
    </row>
    <row r="139" spans="1:45" ht="24" customHeight="1">
      <c r="A139" s="5"/>
      <c r="S139" s="7">
        <v>168</v>
      </c>
      <c r="T139" s="25" t="s">
        <v>842</v>
      </c>
      <c r="U139" s="25" t="s">
        <v>327</v>
      </c>
      <c r="AQ139" s="7" t="s">
        <v>1112</v>
      </c>
      <c r="AR139" s="25" t="s">
        <v>1239</v>
      </c>
      <c r="AS139" s="25"/>
    </row>
    <row r="140" spans="1:45" ht="24" customHeight="1">
      <c r="A140" s="5"/>
      <c r="S140" s="7">
        <v>169</v>
      </c>
      <c r="T140" s="25" t="s">
        <v>843</v>
      </c>
      <c r="U140" s="25" t="s">
        <v>333</v>
      </c>
      <c r="AQ140" s="7" t="s">
        <v>1113</v>
      </c>
      <c r="AR140" s="25" t="s">
        <v>1240</v>
      </c>
      <c r="AS140" s="25"/>
    </row>
    <row r="141" spans="1:45" ht="24" customHeight="1">
      <c r="A141" s="5"/>
      <c r="S141" s="7">
        <v>170</v>
      </c>
      <c r="T141" s="25" t="s">
        <v>844</v>
      </c>
      <c r="U141" s="25" t="s">
        <v>334</v>
      </c>
      <c r="AQ141" s="7" t="s">
        <v>1114</v>
      </c>
      <c r="AR141" s="25" t="s">
        <v>1241</v>
      </c>
      <c r="AS141" s="25"/>
    </row>
    <row r="142" spans="1:45" ht="24" customHeight="1">
      <c r="A142" s="5"/>
      <c r="S142" s="7">
        <v>171</v>
      </c>
      <c r="T142" s="25" t="s">
        <v>845</v>
      </c>
      <c r="U142" s="25" t="s">
        <v>327</v>
      </c>
      <c r="AQ142" s="7" t="s">
        <v>1115</v>
      </c>
      <c r="AR142" s="25" t="s">
        <v>1242</v>
      </c>
      <c r="AS142" s="25"/>
    </row>
    <row r="143" spans="1:45" ht="24" customHeight="1">
      <c r="A143" s="5"/>
      <c r="S143" s="7">
        <v>172</v>
      </c>
      <c r="T143" s="25" t="s">
        <v>846</v>
      </c>
      <c r="U143" s="25" t="s">
        <v>335</v>
      </c>
      <c r="AQ143" s="7" t="s">
        <v>1116</v>
      </c>
      <c r="AR143" s="25" t="s">
        <v>1243</v>
      </c>
      <c r="AS143" s="25"/>
    </row>
    <row r="144" spans="1:45" ht="24" customHeight="1">
      <c r="A144" s="5"/>
      <c r="S144" s="7">
        <v>173</v>
      </c>
      <c r="T144" s="25" t="s">
        <v>847</v>
      </c>
      <c r="U144" s="25" t="s">
        <v>336</v>
      </c>
      <c r="AQ144" s="7" t="s">
        <v>1117</v>
      </c>
      <c r="AR144" s="25" t="s">
        <v>1244</v>
      </c>
      <c r="AS144" s="25"/>
    </row>
    <row r="145" spans="1:45" ht="24" customHeight="1">
      <c r="A145" s="5"/>
      <c r="S145" s="7">
        <v>174</v>
      </c>
      <c r="T145" s="25" t="s">
        <v>848</v>
      </c>
      <c r="U145" s="25" t="s">
        <v>337</v>
      </c>
      <c r="AQ145" s="7" t="s">
        <v>1118</v>
      </c>
      <c r="AR145" s="25" t="s">
        <v>1245</v>
      </c>
      <c r="AS145" s="25"/>
    </row>
    <row r="146" spans="1:45" ht="24" customHeight="1">
      <c r="A146" s="5"/>
      <c r="S146" s="7">
        <v>175</v>
      </c>
      <c r="T146" s="25" t="s">
        <v>849</v>
      </c>
      <c r="U146" s="25" t="s">
        <v>338</v>
      </c>
      <c r="AQ146" s="7" t="s">
        <v>1119</v>
      </c>
      <c r="AR146" s="25" t="s">
        <v>1246</v>
      </c>
      <c r="AS146" s="25"/>
    </row>
    <row r="147" spans="1:45" ht="24" customHeight="1">
      <c r="A147" s="5"/>
      <c r="S147" s="7">
        <v>176</v>
      </c>
      <c r="T147" s="25" t="s">
        <v>850</v>
      </c>
      <c r="U147" s="25" t="s">
        <v>339</v>
      </c>
      <c r="AQ147" s="7" t="s">
        <v>1120</v>
      </c>
      <c r="AR147" s="25" t="s">
        <v>1247</v>
      </c>
      <c r="AS147" s="25"/>
    </row>
    <row r="148" spans="1:45" ht="24" customHeight="1">
      <c r="A148" s="5"/>
      <c r="S148" s="7">
        <v>177</v>
      </c>
      <c r="T148" s="25" t="s">
        <v>851</v>
      </c>
      <c r="U148" s="25" t="s">
        <v>340</v>
      </c>
      <c r="AQ148" s="7" t="s">
        <v>1121</v>
      </c>
      <c r="AR148" s="25" t="s">
        <v>1248</v>
      </c>
      <c r="AS148" s="25"/>
    </row>
    <row r="149" spans="1:45" ht="24" customHeight="1">
      <c r="A149" s="5"/>
      <c r="S149" s="7">
        <v>178</v>
      </c>
      <c r="T149" s="25" t="s">
        <v>852</v>
      </c>
      <c r="U149" s="25" t="s">
        <v>341</v>
      </c>
      <c r="AQ149" s="7" t="s">
        <v>1122</v>
      </c>
      <c r="AR149" s="25" t="s">
        <v>1249</v>
      </c>
      <c r="AS149" s="25"/>
    </row>
    <row r="150" spans="1:45" ht="24" customHeight="1">
      <c r="A150" s="5"/>
      <c r="S150" s="7">
        <v>179</v>
      </c>
      <c r="T150" s="25" t="s">
        <v>853</v>
      </c>
      <c r="U150" s="25" t="s">
        <v>342</v>
      </c>
      <c r="AQ150" s="7" t="s">
        <v>1123</v>
      </c>
      <c r="AR150" s="25" t="s">
        <v>1250</v>
      </c>
      <c r="AS150" s="25"/>
    </row>
    <row r="151" spans="1:45" ht="24" customHeight="1">
      <c r="A151" s="5"/>
      <c r="S151" s="7">
        <v>180</v>
      </c>
      <c r="T151" s="25" t="s">
        <v>854</v>
      </c>
      <c r="U151" s="25" t="s">
        <v>343</v>
      </c>
      <c r="AQ151" s="7" t="s">
        <v>1124</v>
      </c>
      <c r="AR151" s="25" t="s">
        <v>1251</v>
      </c>
      <c r="AS151" s="25"/>
    </row>
    <row r="152" spans="1:45" ht="24" customHeight="1">
      <c r="A152" s="5"/>
      <c r="S152" s="7">
        <v>181</v>
      </c>
      <c r="T152" s="25" t="s">
        <v>855</v>
      </c>
      <c r="U152" s="25" t="s">
        <v>344</v>
      </c>
      <c r="AQ152" s="7" t="s">
        <v>1125</v>
      </c>
      <c r="AR152" s="25" t="s">
        <v>1252</v>
      </c>
      <c r="AS152" s="25"/>
    </row>
    <row r="153" spans="1:45" ht="24" customHeight="1">
      <c r="A153" s="5"/>
      <c r="S153" s="7">
        <v>183</v>
      </c>
      <c r="T153" s="25" t="s">
        <v>856</v>
      </c>
      <c r="U153" s="25" t="s">
        <v>345</v>
      </c>
      <c r="AQ153" s="7">
        <v>209</v>
      </c>
      <c r="AR153" s="25" t="s">
        <v>1253</v>
      </c>
      <c r="AS153" s="25"/>
    </row>
    <row r="154" spans="1:45" ht="24" customHeight="1">
      <c r="A154" s="5"/>
      <c r="S154" s="7">
        <v>184</v>
      </c>
      <c r="T154" s="25" t="s">
        <v>1428</v>
      </c>
      <c r="U154" s="25" t="s">
        <v>346</v>
      </c>
      <c r="AQ154" s="7">
        <v>210</v>
      </c>
      <c r="AR154" s="25" t="s">
        <v>1254</v>
      </c>
      <c r="AS154" s="25"/>
    </row>
    <row r="155" spans="1:45" ht="24" customHeight="1">
      <c r="A155" s="5"/>
      <c r="S155" s="7">
        <v>188</v>
      </c>
      <c r="T155" s="25" t="s">
        <v>857</v>
      </c>
      <c r="U155" s="25" t="s">
        <v>347</v>
      </c>
      <c r="AQ155" s="7">
        <v>211</v>
      </c>
      <c r="AR155" s="25" t="s">
        <v>1255</v>
      </c>
      <c r="AS155" s="25"/>
    </row>
    <row r="156" spans="1:45" ht="24" customHeight="1">
      <c r="A156" s="5"/>
      <c r="S156" s="7">
        <v>189</v>
      </c>
      <c r="T156" s="25" t="s">
        <v>858</v>
      </c>
      <c r="U156" s="25" t="s">
        <v>348</v>
      </c>
      <c r="AQ156" s="7">
        <v>212</v>
      </c>
      <c r="AR156" s="25" t="s">
        <v>1256</v>
      </c>
      <c r="AS156" s="25"/>
    </row>
    <row r="157" spans="1:45" ht="24" customHeight="1">
      <c r="A157" s="5"/>
      <c r="S157" s="7">
        <v>190</v>
      </c>
      <c r="T157" s="25" t="s">
        <v>859</v>
      </c>
      <c r="U157" s="25" t="s">
        <v>349</v>
      </c>
      <c r="AQ157" s="7">
        <v>213</v>
      </c>
      <c r="AR157" s="25" t="s">
        <v>1257</v>
      </c>
      <c r="AS157" s="25"/>
    </row>
    <row r="158" spans="1:45" ht="24" customHeight="1">
      <c r="A158" s="5"/>
      <c r="S158" s="7">
        <v>191</v>
      </c>
      <c r="T158" s="25" t="s">
        <v>860</v>
      </c>
      <c r="U158" s="25" t="s">
        <v>350</v>
      </c>
      <c r="AQ158" s="7">
        <v>76</v>
      </c>
      <c r="AR158" s="25" t="s">
        <v>1258</v>
      </c>
      <c r="AS158" s="25"/>
    </row>
    <row r="159" spans="1:45" ht="24" customHeight="1">
      <c r="A159" s="5"/>
      <c r="S159" s="7">
        <v>192</v>
      </c>
      <c r="T159" s="25" t="s">
        <v>861</v>
      </c>
      <c r="U159" s="25" t="s">
        <v>351</v>
      </c>
      <c r="AQ159" s="7">
        <v>77</v>
      </c>
      <c r="AR159" s="25" t="s">
        <v>1259</v>
      </c>
      <c r="AS159" s="25"/>
    </row>
    <row r="160" spans="1:45" ht="24" customHeight="1">
      <c r="A160" s="5"/>
      <c r="S160" s="7">
        <v>193</v>
      </c>
      <c r="T160" s="25" t="s">
        <v>862</v>
      </c>
      <c r="U160" s="25" t="s">
        <v>352</v>
      </c>
      <c r="AQ160" s="7">
        <v>80</v>
      </c>
      <c r="AR160" s="25" t="s">
        <v>1260</v>
      </c>
      <c r="AS160" s="25"/>
    </row>
    <row r="161" spans="1:45" ht="24" customHeight="1">
      <c r="A161" s="5"/>
      <c r="S161" s="7">
        <v>194</v>
      </c>
      <c r="T161" s="25" t="s">
        <v>863</v>
      </c>
      <c r="U161" s="25" t="s">
        <v>353</v>
      </c>
      <c r="AQ161" s="7">
        <v>119</v>
      </c>
      <c r="AR161" s="25" t="s">
        <v>1261</v>
      </c>
      <c r="AS161" s="25"/>
    </row>
    <row r="162" spans="1:45" ht="24" customHeight="1">
      <c r="A162" s="5"/>
      <c r="S162" s="7">
        <v>195</v>
      </c>
      <c r="T162" s="25" t="s">
        <v>864</v>
      </c>
      <c r="U162" s="25" t="s">
        <v>354</v>
      </c>
      <c r="AQ162" s="7">
        <v>120</v>
      </c>
      <c r="AR162" s="25" t="s">
        <v>1262</v>
      </c>
      <c r="AS162" s="25"/>
    </row>
    <row r="163" spans="1:45" ht="24" customHeight="1">
      <c r="A163" s="5"/>
      <c r="S163" s="7" t="s">
        <v>1413</v>
      </c>
      <c r="T163" s="44" t="s">
        <v>1415</v>
      </c>
      <c r="U163" s="44" t="s">
        <v>1419</v>
      </c>
      <c r="AQ163" s="7">
        <v>121</v>
      </c>
      <c r="AR163" s="25" t="s">
        <v>1263</v>
      </c>
      <c r="AS163" s="25"/>
    </row>
    <row r="164" spans="1:45" ht="24" customHeight="1">
      <c r="A164" s="5"/>
      <c r="S164" s="7" t="s">
        <v>1414</v>
      </c>
      <c r="T164" s="44" t="s">
        <v>1416</v>
      </c>
      <c r="U164" s="44" t="s">
        <v>1420</v>
      </c>
      <c r="AQ164" s="7">
        <v>122</v>
      </c>
      <c r="AR164" s="25" t="s">
        <v>1264</v>
      </c>
      <c r="AS164" s="25"/>
    </row>
    <row r="165" spans="1:45" ht="24" customHeight="1">
      <c r="A165" s="5"/>
      <c r="S165" s="7" t="s">
        <v>1417</v>
      </c>
      <c r="T165" s="44" t="s">
        <v>1503</v>
      </c>
      <c r="U165" s="44" t="s">
        <v>1503</v>
      </c>
      <c r="AQ165" s="7">
        <v>123</v>
      </c>
      <c r="AR165" s="25" t="s">
        <v>1265</v>
      </c>
      <c r="AS165" s="25"/>
    </row>
    <row r="166" spans="1:45" ht="24" customHeight="1">
      <c r="A166" s="5"/>
      <c r="S166" s="7" t="s">
        <v>1418</v>
      </c>
      <c r="T166" s="44" t="s">
        <v>1522</v>
      </c>
      <c r="U166" s="44" t="s">
        <v>1522</v>
      </c>
      <c r="AQ166" s="7">
        <v>124</v>
      </c>
      <c r="AR166" s="25" t="s">
        <v>1266</v>
      </c>
      <c r="AS166" s="25"/>
    </row>
    <row r="167" spans="1:45" ht="24" customHeight="1">
      <c r="A167" s="5"/>
      <c r="AQ167" s="7">
        <v>128</v>
      </c>
      <c r="AR167" s="25" t="s">
        <v>1267</v>
      </c>
      <c r="AS167" s="25"/>
    </row>
    <row r="168" spans="1:45" ht="24" customHeight="1">
      <c r="A168" s="5"/>
      <c r="AQ168" s="7">
        <v>129</v>
      </c>
      <c r="AR168" s="25" t="s">
        <v>1268</v>
      </c>
      <c r="AS168" s="25"/>
    </row>
    <row r="169" spans="1:45" ht="24" customHeight="1">
      <c r="A169" s="5"/>
      <c r="AQ169" s="7">
        <v>130</v>
      </c>
      <c r="AR169" s="25" t="s">
        <v>1269</v>
      </c>
      <c r="AS169" s="25"/>
    </row>
    <row r="170" spans="1:45" ht="24" customHeight="1">
      <c r="A170" s="5"/>
      <c r="AQ170" s="7">
        <v>131</v>
      </c>
      <c r="AR170" s="25" t="s">
        <v>1270</v>
      </c>
      <c r="AS170" s="25"/>
    </row>
    <row r="171" spans="1:45" ht="24" customHeight="1">
      <c r="A171" s="5"/>
      <c r="AQ171" s="7">
        <v>132</v>
      </c>
      <c r="AR171" s="25" t="s">
        <v>1271</v>
      </c>
      <c r="AS171" s="25"/>
    </row>
    <row r="172" spans="1:45" ht="24" customHeight="1">
      <c r="A172" s="5"/>
      <c r="AQ172" s="7">
        <v>133</v>
      </c>
      <c r="AR172" s="25" t="s">
        <v>1272</v>
      </c>
      <c r="AS172" s="25"/>
    </row>
    <row r="173" spans="1:45" ht="24" customHeight="1">
      <c r="A173" s="5"/>
      <c r="AQ173" s="7">
        <v>141</v>
      </c>
      <c r="AR173" s="25" t="s">
        <v>1273</v>
      </c>
      <c r="AS173" s="25"/>
    </row>
    <row r="174" spans="1:45" ht="24" customHeight="1">
      <c r="A174" s="5"/>
      <c r="AQ174" s="7">
        <v>142</v>
      </c>
      <c r="AR174" s="25" t="s">
        <v>1274</v>
      </c>
      <c r="AS174" s="25"/>
    </row>
    <row r="175" spans="1:45" ht="24" customHeight="1">
      <c r="A175" s="5"/>
      <c r="AQ175" s="7">
        <v>156</v>
      </c>
      <c r="AR175" s="25" t="s">
        <v>1275</v>
      </c>
      <c r="AS175" s="25"/>
    </row>
    <row r="176" spans="1:45" ht="24" customHeight="1">
      <c r="A176" s="5"/>
      <c r="AQ176" s="7">
        <v>157</v>
      </c>
      <c r="AR176" s="25" t="s">
        <v>1276</v>
      </c>
      <c r="AS176" s="25"/>
    </row>
    <row r="177" spans="1:45" ht="24" customHeight="1">
      <c r="A177" s="5"/>
      <c r="AQ177" s="7">
        <v>169</v>
      </c>
      <c r="AR177" s="25" t="s">
        <v>1403</v>
      </c>
      <c r="AS177" s="25"/>
    </row>
    <row r="178" spans="1:45" ht="24" customHeight="1">
      <c r="A178" s="5"/>
      <c r="AQ178" s="7">
        <v>214</v>
      </c>
      <c r="AR178" s="25" t="s">
        <v>1277</v>
      </c>
      <c r="AS178" s="25"/>
    </row>
    <row r="179" spans="1:45" ht="24" customHeight="1">
      <c r="A179" s="5"/>
      <c r="AQ179" s="7">
        <v>215</v>
      </c>
      <c r="AR179" s="25" t="s">
        <v>1278</v>
      </c>
      <c r="AS179" s="25"/>
    </row>
    <row r="180" spans="1:45" ht="24" customHeight="1">
      <c r="A180" s="5"/>
      <c r="AQ180" s="7">
        <v>216</v>
      </c>
      <c r="AR180" s="25" t="s">
        <v>1279</v>
      </c>
      <c r="AS180" s="25"/>
    </row>
    <row r="181" spans="1:45" ht="24" customHeight="1">
      <c r="A181" s="5"/>
      <c r="AQ181" s="7">
        <v>217</v>
      </c>
      <c r="AR181" s="25" t="s">
        <v>1280</v>
      </c>
      <c r="AS181" s="25"/>
    </row>
    <row r="182" spans="1:45" ht="24" customHeight="1">
      <c r="A182" s="5"/>
      <c r="AQ182" s="7">
        <v>218</v>
      </c>
      <c r="AR182" s="25" t="s">
        <v>1281</v>
      </c>
      <c r="AS182" s="25"/>
    </row>
    <row r="183" spans="1:45" ht="24" customHeight="1">
      <c r="A183" s="5"/>
      <c r="AQ183" s="7">
        <v>219</v>
      </c>
      <c r="AR183" s="25" t="s">
        <v>1282</v>
      </c>
      <c r="AS183" s="25"/>
    </row>
    <row r="184" spans="1:45" ht="24" customHeight="1">
      <c r="A184" s="5"/>
      <c r="AQ184" s="7">
        <v>220</v>
      </c>
      <c r="AR184" s="25" t="s">
        <v>1283</v>
      </c>
      <c r="AS184" s="25"/>
    </row>
    <row r="185" spans="1:45" ht="24" customHeight="1">
      <c r="A185" s="5"/>
      <c r="AQ185" s="7">
        <v>221</v>
      </c>
      <c r="AR185" s="25" t="s">
        <v>1284</v>
      </c>
      <c r="AS185" s="25"/>
    </row>
    <row r="186" spans="1:45" ht="24" customHeight="1">
      <c r="A186" s="5"/>
      <c r="AQ186" s="7">
        <v>222</v>
      </c>
      <c r="AR186" s="25" t="s">
        <v>1285</v>
      </c>
      <c r="AS186" s="25"/>
    </row>
    <row r="187" spans="1:45" ht="24" customHeight="1">
      <c r="A187" s="5"/>
      <c r="AQ187" s="7">
        <v>223</v>
      </c>
      <c r="AR187" s="25" t="s">
        <v>1286</v>
      </c>
      <c r="AS187" s="25"/>
    </row>
    <row r="188" spans="1:45" ht="24" customHeight="1">
      <c r="A188" s="5"/>
      <c r="AQ188" s="7">
        <v>224</v>
      </c>
      <c r="AR188" s="25" t="s">
        <v>1287</v>
      </c>
      <c r="AS188" s="25"/>
    </row>
    <row r="189" spans="1:45" ht="24" customHeight="1">
      <c r="A189" s="5"/>
      <c r="AQ189" s="7">
        <v>225</v>
      </c>
      <c r="AR189" s="25" t="s">
        <v>1288</v>
      </c>
      <c r="AS189" s="25"/>
    </row>
    <row r="190" spans="1:45" ht="24" customHeight="1">
      <c r="A190" s="5"/>
      <c r="AQ190" s="7">
        <v>226</v>
      </c>
      <c r="AR190" s="25" t="s">
        <v>1289</v>
      </c>
      <c r="AS190" s="25"/>
    </row>
    <row r="191" spans="1:45" ht="24" customHeight="1">
      <c r="A191" s="5"/>
      <c r="AQ191" s="7">
        <v>227</v>
      </c>
      <c r="AR191" s="25" t="s">
        <v>1290</v>
      </c>
      <c r="AS191" s="25"/>
    </row>
    <row r="192" spans="1:45" ht="24" customHeight="1">
      <c r="A192" s="5"/>
      <c r="AQ192" s="7">
        <v>228</v>
      </c>
      <c r="AR192" s="25" t="s">
        <v>1291</v>
      </c>
      <c r="AS192" s="25"/>
    </row>
    <row r="193" spans="1:45" ht="24" customHeight="1">
      <c r="A193" s="5"/>
      <c r="AQ193" s="7">
        <v>229</v>
      </c>
      <c r="AR193" s="25" t="s">
        <v>1292</v>
      </c>
      <c r="AS193" s="25"/>
    </row>
    <row r="194" spans="1:45" ht="24" customHeight="1">
      <c r="A194" s="5"/>
      <c r="AQ194" s="7">
        <v>230</v>
      </c>
      <c r="AR194" s="25" t="s">
        <v>1293</v>
      </c>
      <c r="AS194" s="25"/>
    </row>
    <row r="195" spans="1:45" ht="24" customHeight="1">
      <c r="A195" s="5"/>
      <c r="AQ195" s="7">
        <v>231</v>
      </c>
      <c r="AR195" s="25" t="s">
        <v>1294</v>
      </c>
      <c r="AS195" s="25"/>
    </row>
    <row r="196" spans="1:45" ht="24" customHeight="1">
      <c r="A196" s="5"/>
      <c r="AQ196" s="7">
        <v>232</v>
      </c>
      <c r="AR196" s="25" t="s">
        <v>1295</v>
      </c>
      <c r="AS196" s="25"/>
    </row>
    <row r="197" spans="1:45" ht="24" customHeight="1">
      <c r="A197" s="5"/>
      <c r="AQ197" s="7">
        <v>233</v>
      </c>
      <c r="AR197" s="25" t="s">
        <v>1296</v>
      </c>
      <c r="AS197" s="25"/>
    </row>
    <row r="198" spans="1:45" ht="24" customHeight="1">
      <c r="A198" s="5"/>
      <c r="AQ198" s="7">
        <v>234</v>
      </c>
      <c r="AR198" s="25" t="s">
        <v>1297</v>
      </c>
      <c r="AS198" s="25"/>
    </row>
    <row r="199" spans="1:45" ht="24" customHeight="1">
      <c r="A199" s="5"/>
      <c r="AQ199" s="7">
        <v>235</v>
      </c>
      <c r="AR199" s="25" t="s">
        <v>1298</v>
      </c>
      <c r="AS199" s="25"/>
    </row>
    <row r="200" spans="1:45" ht="24" customHeight="1">
      <c r="A200" s="5"/>
      <c r="AQ200" s="7">
        <v>237</v>
      </c>
      <c r="AR200" s="25" t="s">
        <v>1299</v>
      </c>
      <c r="AS200" s="25"/>
    </row>
    <row r="201" spans="1:45" ht="24" customHeight="1">
      <c r="A201" s="5"/>
      <c r="AQ201" s="7">
        <v>238</v>
      </c>
      <c r="AR201" s="25" t="s">
        <v>1300</v>
      </c>
      <c r="AS201" s="25"/>
    </row>
    <row r="202" spans="1:45" ht="24" customHeight="1">
      <c r="A202" s="5"/>
      <c r="AQ202" s="7">
        <v>239</v>
      </c>
      <c r="AR202" s="25" t="s">
        <v>1301</v>
      </c>
      <c r="AS202" s="25"/>
    </row>
    <row r="203" spans="1:45" ht="24" customHeight="1">
      <c r="A203" s="5"/>
      <c r="AQ203" s="7">
        <v>240</v>
      </c>
      <c r="AR203" s="25" t="s">
        <v>1302</v>
      </c>
      <c r="AS203" s="25"/>
    </row>
    <row r="204" spans="1:45" ht="24" customHeight="1">
      <c r="A204" s="5"/>
      <c r="AQ204" s="7">
        <v>241</v>
      </c>
      <c r="AR204" s="25" t="s">
        <v>1303</v>
      </c>
      <c r="AS204" s="25"/>
    </row>
    <row r="205" spans="1:45" ht="24" customHeight="1">
      <c r="A205" s="5"/>
      <c r="AQ205" s="7">
        <v>242</v>
      </c>
      <c r="AR205" s="25" t="s">
        <v>1304</v>
      </c>
      <c r="AS205" s="25"/>
    </row>
    <row r="206" spans="1:45" ht="24" customHeight="1">
      <c r="A206" s="5"/>
      <c r="AQ206" s="7">
        <v>243</v>
      </c>
      <c r="AR206" s="25" t="s">
        <v>1305</v>
      </c>
      <c r="AS206" s="25"/>
    </row>
    <row r="207" spans="1:45" ht="20.399999999999999">
      <c r="A207" s="5"/>
      <c r="AQ207" s="7">
        <v>244</v>
      </c>
      <c r="AR207" s="25" t="s">
        <v>1306</v>
      </c>
      <c r="AS207" s="25"/>
    </row>
    <row r="208" spans="1:45" ht="20.399999999999999">
      <c r="A208" s="5"/>
      <c r="AQ208" s="7">
        <v>245</v>
      </c>
      <c r="AR208" s="25" t="s">
        <v>1307</v>
      </c>
      <c r="AS208" s="25"/>
    </row>
    <row r="209" spans="1:45" ht="20.399999999999999">
      <c r="A209" s="5"/>
      <c r="AQ209" s="7">
        <v>246</v>
      </c>
      <c r="AR209" s="25" t="s">
        <v>1308</v>
      </c>
      <c r="AS209" s="25"/>
    </row>
    <row r="210" spans="1:45" ht="20.399999999999999">
      <c r="A210" s="5"/>
      <c r="AQ210" s="7">
        <v>247</v>
      </c>
      <c r="AR210" s="25" t="s">
        <v>1309</v>
      </c>
      <c r="AS210" s="25"/>
    </row>
    <row r="211" spans="1:45" ht="20.399999999999999">
      <c r="A211" s="5"/>
      <c r="AQ211" s="7">
        <v>248</v>
      </c>
      <c r="AR211" s="25" t="s">
        <v>1310</v>
      </c>
      <c r="AS211" s="25"/>
    </row>
    <row r="212" spans="1:45" ht="30.6">
      <c r="A212" s="5"/>
      <c r="AQ212" s="7">
        <v>249</v>
      </c>
      <c r="AR212" s="25" t="s">
        <v>1311</v>
      </c>
      <c r="AS212" s="25"/>
    </row>
    <row r="213" spans="1:45" ht="30.6">
      <c r="A213" s="5"/>
      <c r="AQ213" s="7">
        <v>250</v>
      </c>
      <c r="AR213" s="25" t="s">
        <v>1312</v>
      </c>
      <c r="AS213" s="25"/>
    </row>
    <row r="214" spans="1:45" ht="30.6">
      <c r="A214" s="5"/>
      <c r="AQ214" s="7">
        <v>251</v>
      </c>
      <c r="AR214" s="25" t="s">
        <v>1313</v>
      </c>
      <c r="AS214" s="25"/>
    </row>
    <row r="215" spans="1:45" ht="30.6">
      <c r="A215" s="5"/>
      <c r="AQ215" s="7">
        <v>252</v>
      </c>
      <c r="AR215" s="25" t="s">
        <v>1314</v>
      </c>
      <c r="AS215" s="25"/>
    </row>
    <row r="216" spans="1:45" ht="30.6">
      <c r="A216" s="5"/>
      <c r="AQ216" s="7">
        <v>253</v>
      </c>
      <c r="AR216" s="25" t="s">
        <v>1315</v>
      </c>
      <c r="AS216" s="25"/>
    </row>
    <row r="217" spans="1:45" ht="30.6">
      <c r="A217" s="5"/>
      <c r="AQ217" s="7">
        <v>254</v>
      </c>
      <c r="AR217" s="25" t="s">
        <v>1316</v>
      </c>
      <c r="AS217" s="25"/>
    </row>
    <row r="218" spans="1:45" ht="20.399999999999999">
      <c r="A218" s="5"/>
      <c r="AQ218" s="7">
        <v>255</v>
      </c>
      <c r="AR218" s="25" t="s">
        <v>1317</v>
      </c>
      <c r="AS218" s="25"/>
    </row>
    <row r="219" spans="1:45" ht="30.6">
      <c r="A219" s="5"/>
      <c r="AQ219" s="7">
        <v>256</v>
      </c>
      <c r="AR219" s="25" t="s">
        <v>1318</v>
      </c>
      <c r="AS219" s="25"/>
    </row>
    <row r="220" spans="1:45" ht="20.399999999999999">
      <c r="A220" s="5"/>
      <c r="AQ220" s="7">
        <v>257</v>
      </c>
      <c r="AR220" s="25" t="s">
        <v>1319</v>
      </c>
      <c r="AS220" s="25"/>
    </row>
    <row r="221" spans="1:45" ht="20.399999999999999">
      <c r="A221" s="5"/>
      <c r="AQ221" s="7">
        <v>258</v>
      </c>
      <c r="AR221" s="25" t="s">
        <v>1320</v>
      </c>
      <c r="AS221" s="25"/>
    </row>
    <row r="222" spans="1:45" ht="30.6">
      <c r="A222" s="5"/>
      <c r="AQ222" s="7">
        <v>259</v>
      </c>
      <c r="AR222" s="25" t="s">
        <v>1321</v>
      </c>
      <c r="AS222" s="25"/>
    </row>
    <row r="223" spans="1:45" ht="30.6">
      <c r="A223" s="5"/>
      <c r="AQ223" s="7">
        <v>260</v>
      </c>
      <c r="AR223" s="25" t="s">
        <v>1322</v>
      </c>
      <c r="AS223" s="25"/>
    </row>
    <row r="224" spans="1:45" ht="30.6">
      <c r="A224" s="5"/>
      <c r="AQ224" s="7">
        <v>261</v>
      </c>
      <c r="AR224" s="25" t="s">
        <v>1323</v>
      </c>
      <c r="AS224" s="25"/>
    </row>
    <row r="225" spans="1:45" ht="30.6">
      <c r="A225" s="5"/>
      <c r="AQ225" s="7">
        <v>262</v>
      </c>
      <c r="AR225" s="25" t="s">
        <v>1324</v>
      </c>
      <c r="AS225" s="25"/>
    </row>
    <row r="226" spans="1:45" ht="20.399999999999999">
      <c r="A226" s="5"/>
      <c r="AQ226" s="7">
        <v>263</v>
      </c>
      <c r="AR226" s="25" t="s">
        <v>1325</v>
      </c>
      <c r="AS226" s="25"/>
    </row>
    <row r="227" spans="1:45" ht="20.399999999999999">
      <c r="A227" s="5"/>
      <c r="AQ227" s="7">
        <v>264</v>
      </c>
      <c r="AR227" s="25" t="s">
        <v>1326</v>
      </c>
      <c r="AS227" s="25"/>
    </row>
    <row r="228" spans="1:45" ht="20.399999999999999">
      <c r="A228" s="5"/>
      <c r="AQ228" s="7">
        <v>265</v>
      </c>
      <c r="AR228" s="25" t="s">
        <v>1327</v>
      </c>
      <c r="AS228" s="25"/>
    </row>
    <row r="229" spans="1:45" ht="20.399999999999999">
      <c r="A229" s="5"/>
      <c r="AQ229" s="7">
        <v>266</v>
      </c>
      <c r="AR229" s="25" t="s">
        <v>1328</v>
      </c>
      <c r="AS229" s="25"/>
    </row>
    <row r="230" spans="1:45" ht="20.399999999999999">
      <c r="A230" s="5"/>
      <c r="AQ230" s="7">
        <v>267</v>
      </c>
      <c r="AR230" s="25" t="s">
        <v>1329</v>
      </c>
      <c r="AS230" s="25"/>
    </row>
    <row r="231" spans="1:45" ht="20.399999999999999">
      <c r="A231" s="5"/>
      <c r="AQ231" s="7">
        <v>268</v>
      </c>
      <c r="AR231" s="25" t="s">
        <v>1330</v>
      </c>
      <c r="AS231" s="25"/>
    </row>
    <row r="232" spans="1:45" ht="20.399999999999999">
      <c r="A232" s="5"/>
      <c r="AQ232" s="7">
        <v>279</v>
      </c>
      <c r="AR232" s="25" t="s">
        <v>1331</v>
      </c>
      <c r="AS232" s="25"/>
    </row>
    <row r="233" spans="1:45" ht="20.399999999999999">
      <c r="A233" s="5"/>
      <c r="AQ233" s="7">
        <v>269</v>
      </c>
      <c r="AR233" s="25" t="s">
        <v>1332</v>
      </c>
      <c r="AS233" s="25"/>
    </row>
    <row r="234" spans="1:45" ht="20.399999999999999">
      <c r="A234" s="5"/>
      <c r="AQ234" s="7">
        <v>270</v>
      </c>
      <c r="AR234" s="25" t="s">
        <v>1333</v>
      </c>
      <c r="AS234" s="25"/>
    </row>
    <row r="235" spans="1:45" ht="20.399999999999999">
      <c r="A235" s="5"/>
      <c r="AQ235" s="7">
        <v>271</v>
      </c>
      <c r="AR235" s="25" t="s">
        <v>1334</v>
      </c>
      <c r="AS235" s="25"/>
    </row>
    <row r="236" spans="1:45" ht="20.399999999999999">
      <c r="A236" s="5"/>
      <c r="AQ236" s="7">
        <v>272</v>
      </c>
      <c r="AR236" s="25" t="s">
        <v>1335</v>
      </c>
      <c r="AS236" s="25"/>
    </row>
    <row r="237" spans="1:45" ht="20.399999999999999">
      <c r="A237" s="5"/>
      <c r="AQ237" s="7">
        <v>273</v>
      </c>
      <c r="AR237" s="25" t="s">
        <v>1336</v>
      </c>
      <c r="AS237" s="25"/>
    </row>
    <row r="238" spans="1:45" ht="20.399999999999999">
      <c r="A238" s="5"/>
      <c r="AQ238" s="7">
        <v>274</v>
      </c>
      <c r="AR238" s="25" t="s">
        <v>1337</v>
      </c>
      <c r="AS238" s="25"/>
    </row>
    <row r="239" spans="1:45" ht="20.399999999999999">
      <c r="A239" s="5"/>
      <c r="AQ239" s="7">
        <v>275</v>
      </c>
      <c r="AR239" s="25" t="s">
        <v>1338</v>
      </c>
      <c r="AS239" s="25"/>
    </row>
    <row r="240" spans="1:45" ht="20.399999999999999">
      <c r="A240" s="5"/>
      <c r="AQ240" s="7">
        <v>276</v>
      </c>
      <c r="AR240" s="25" t="s">
        <v>1339</v>
      </c>
      <c r="AS240" s="25"/>
    </row>
    <row r="241" spans="1:45" ht="20.399999999999999">
      <c r="A241" s="5"/>
      <c r="AQ241" s="7">
        <v>277</v>
      </c>
      <c r="AR241" s="25" t="s">
        <v>1340</v>
      </c>
      <c r="AS241" s="25"/>
    </row>
    <row r="242" spans="1:45" ht="20.399999999999999">
      <c r="A242" s="5"/>
      <c r="AQ242" s="7">
        <v>278</v>
      </c>
      <c r="AR242" s="25" t="s">
        <v>1341</v>
      </c>
      <c r="AS242" s="25"/>
    </row>
    <row r="243" spans="1:45" ht="30.6">
      <c r="A243" s="5"/>
      <c r="AQ243" s="7">
        <v>278</v>
      </c>
      <c r="AR243" s="25" t="s">
        <v>1342</v>
      </c>
      <c r="AS243" s="25"/>
    </row>
    <row r="244" spans="1:45" ht="24.6" customHeight="1">
      <c r="A244" s="5"/>
      <c r="AQ244" s="7" t="s">
        <v>1361</v>
      </c>
      <c r="AR244" s="44" t="s">
        <v>1360</v>
      </c>
      <c r="AS244" s="44"/>
    </row>
    <row r="245" spans="1:45" ht="24.6" customHeight="1">
      <c r="A245" s="5"/>
      <c r="AQ245" s="7" t="s">
        <v>1404</v>
      </c>
      <c r="AR245" s="44" t="s">
        <v>1405</v>
      </c>
      <c r="AS245" s="44"/>
    </row>
    <row r="246" spans="1:45">
      <c r="A246" s="5"/>
    </row>
    <row r="247" spans="1:45">
      <c r="A247" s="5"/>
    </row>
    <row r="248" spans="1:45">
      <c r="A248" s="5"/>
    </row>
    <row r="249" spans="1:45">
      <c r="A249" s="5"/>
    </row>
    <row r="250" spans="1:45">
      <c r="A250" s="5"/>
    </row>
    <row r="251" spans="1:45">
      <c r="A251" s="5"/>
    </row>
    <row r="252" spans="1:45">
      <c r="A252" s="5"/>
    </row>
  </sheetData>
  <mergeCells count="1">
    <mergeCell ref="A1:F1"/>
  </mergeCells>
  <phoneticPr fontId="1" type="noConversion"/>
  <pageMargins left="0.25" right="0.25" top="0.75" bottom="0.75" header="0.3" footer="0.3"/>
  <pageSetup paperSize="8" scale="4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1F37E-887B-4353-B1D7-A3AD13866409}">
  <sheetPr>
    <tabColor rgb="FFFFC000"/>
  </sheetPr>
  <dimension ref="A1:AH98"/>
  <sheetViews>
    <sheetView topLeftCell="S1" zoomScale="85" zoomScaleNormal="85" workbookViewId="0">
      <pane ySplit="3" topLeftCell="A82" activePane="bottomLeft" state="frozen"/>
      <selection activeCell="R14" sqref="R14"/>
      <selection pane="bottomLeft" activeCell="R66" sqref="R66"/>
    </sheetView>
  </sheetViews>
  <sheetFormatPr defaultRowHeight="13.8"/>
  <cols>
    <col min="1" max="16" width="6.77734375" hidden="1" customWidth="1"/>
    <col min="17" max="17" width="45.21875" bestFit="1" customWidth="1"/>
    <col min="18" max="18" width="45.21875" customWidth="1"/>
    <col min="19" max="30" width="12.77734375" customWidth="1"/>
    <col min="31" max="31" width="16.21875" customWidth="1"/>
    <col min="32" max="34" width="12.77734375" customWidth="1"/>
  </cols>
  <sheetData>
    <row r="1" spans="1:34" ht="37.200000000000003" customHeight="1" thickBot="1">
      <c r="A1" s="66" t="s">
        <v>549</v>
      </c>
      <c r="B1" s="67"/>
      <c r="C1" s="67"/>
      <c r="D1" s="67"/>
      <c r="E1" s="67"/>
      <c r="F1" s="67"/>
      <c r="G1" s="67"/>
      <c r="H1" s="67"/>
      <c r="I1" s="67"/>
      <c r="J1" s="67"/>
      <c r="K1" s="67"/>
      <c r="L1" s="67"/>
      <c r="M1" s="67"/>
      <c r="N1" s="67"/>
      <c r="O1" s="67"/>
      <c r="P1" s="68"/>
      <c r="Q1" s="39" t="s">
        <v>1344</v>
      </c>
      <c r="R1" s="32" t="s">
        <v>1343</v>
      </c>
      <c r="S1" s="62" t="s">
        <v>49</v>
      </c>
      <c r="T1" s="63"/>
      <c r="U1" s="63"/>
      <c r="V1" s="63"/>
      <c r="W1" s="63"/>
      <c r="X1" s="63"/>
      <c r="Y1" s="63"/>
      <c r="Z1" s="63"/>
      <c r="AA1" s="63"/>
      <c r="AB1" s="63"/>
      <c r="AC1" s="63"/>
      <c r="AD1" s="63"/>
      <c r="AE1" s="63"/>
      <c r="AF1" s="63"/>
      <c r="AG1" s="63"/>
      <c r="AH1" s="63"/>
    </row>
    <row r="2" spans="1:34" ht="37.200000000000003" customHeight="1" thickBot="1">
      <c r="A2" s="33">
        <v>1</v>
      </c>
      <c r="B2" s="34">
        <v>2</v>
      </c>
      <c r="C2" s="34">
        <v>3</v>
      </c>
      <c r="D2" s="34">
        <v>4</v>
      </c>
      <c r="E2" s="34">
        <v>5</v>
      </c>
      <c r="F2" s="34">
        <v>6</v>
      </c>
      <c r="G2" s="34">
        <v>7</v>
      </c>
      <c r="H2" s="34">
        <v>8</v>
      </c>
      <c r="I2" s="34">
        <v>9</v>
      </c>
      <c r="J2" s="34">
        <v>10</v>
      </c>
      <c r="K2" s="34">
        <v>11</v>
      </c>
      <c r="L2" s="34">
        <v>12</v>
      </c>
      <c r="M2" s="34">
        <v>13</v>
      </c>
      <c r="N2" s="34">
        <v>14</v>
      </c>
      <c r="O2" s="34">
        <v>15</v>
      </c>
      <c r="P2" s="35">
        <v>16</v>
      </c>
      <c r="Q2" s="64" t="s">
        <v>549</v>
      </c>
      <c r="R2" s="64" t="s">
        <v>994</v>
      </c>
      <c r="S2" s="40">
        <v>1</v>
      </c>
      <c r="T2" s="40">
        <v>2</v>
      </c>
      <c r="U2" s="40">
        <v>3</v>
      </c>
      <c r="V2" s="40">
        <v>4</v>
      </c>
      <c r="W2" s="40">
        <v>5</v>
      </c>
      <c r="X2" s="40">
        <v>6</v>
      </c>
      <c r="Y2" s="40">
        <v>7</v>
      </c>
      <c r="Z2" s="40">
        <v>8</v>
      </c>
      <c r="AA2" s="40">
        <v>9</v>
      </c>
      <c r="AB2" s="40">
        <v>10</v>
      </c>
      <c r="AC2" s="40">
        <v>11</v>
      </c>
      <c r="AD2" s="40">
        <v>12</v>
      </c>
      <c r="AE2" s="40">
        <v>13</v>
      </c>
      <c r="AF2" s="40">
        <v>14</v>
      </c>
      <c r="AG2" s="40">
        <v>15</v>
      </c>
      <c r="AH2" s="40">
        <v>16</v>
      </c>
    </row>
    <row r="3" spans="1:34" ht="64.2" customHeight="1" thickBot="1">
      <c r="A3" s="59" t="s">
        <v>549</v>
      </c>
      <c r="B3" s="60"/>
      <c r="C3" s="60"/>
      <c r="D3" s="60"/>
      <c r="E3" s="60"/>
      <c r="F3" s="60"/>
      <c r="G3" s="60"/>
      <c r="H3" s="60"/>
      <c r="I3" s="60"/>
      <c r="J3" s="60"/>
      <c r="K3" s="60"/>
      <c r="L3" s="60"/>
      <c r="M3" s="60"/>
      <c r="N3" s="60"/>
      <c r="O3" s="60"/>
      <c r="P3" s="61"/>
      <c r="Q3" s="65"/>
      <c r="R3" s="65"/>
      <c r="S3" s="22" t="s">
        <v>23</v>
      </c>
      <c r="T3" s="23" t="s">
        <v>24</v>
      </c>
      <c r="U3" s="23" t="s">
        <v>27</v>
      </c>
      <c r="V3" s="23" t="s">
        <v>29</v>
      </c>
      <c r="W3" s="23" t="s">
        <v>31</v>
      </c>
      <c r="X3" s="23" t="s">
        <v>33</v>
      </c>
      <c r="Y3" s="23" t="s">
        <v>37</v>
      </c>
      <c r="Z3" s="23" t="s">
        <v>39</v>
      </c>
      <c r="AA3" s="23" t="s">
        <v>551</v>
      </c>
      <c r="AB3" s="23" t="s">
        <v>42</v>
      </c>
      <c r="AC3" s="23" t="s">
        <v>556</v>
      </c>
      <c r="AD3" s="23" t="s">
        <v>41</v>
      </c>
      <c r="AE3" s="23" t="s">
        <v>44</v>
      </c>
      <c r="AF3" s="23" t="s">
        <v>47</v>
      </c>
      <c r="AG3" s="24" t="s">
        <v>48</v>
      </c>
      <c r="AH3" s="24" t="s">
        <v>518</v>
      </c>
    </row>
    <row r="4" spans="1:34" ht="15.6">
      <c r="A4" s="37" t="str">
        <f>INDEX('Reading types dict.'!$A$3:$A$500, MATCH(S4, 'Reading types dict.'!$B$3:$B$500, 0))</f>
        <v>0</v>
      </c>
      <c r="B4" s="37" t="str">
        <f>INDEX('Reading types dict.'!$D$3:$D$500, MATCH(T4, 'Reading types dict.'!$E$3:$E$500, 0))</f>
        <v>0</v>
      </c>
      <c r="C4" s="37" t="str">
        <f>INDEX('Reading types dict.'!$G$3:$G$500, MATCH(U4, 'Reading types dict.'!$H$3:$H$500, 0))</f>
        <v>2</v>
      </c>
      <c r="D4" s="37">
        <f>INDEX('Reading types dict.'!$J$3:$J$500, MATCH(V4, 'Reading types dict.'!$K$3:$K$500, 0))</f>
        <v>4</v>
      </c>
      <c r="E4" s="37" t="str">
        <f>INDEX('Reading types dict.'!$M$3:$M$500, MATCH(W4, 'Reading types dict.'!$N$3:$N$500, 0))</f>
        <v>1</v>
      </c>
      <c r="F4" s="37">
        <f>INDEX('Reading types dict.'!$P$3:$P$500, MATCH(X4, 'Reading types dict.'!$Q$3:$Q$500, 0))</f>
        <v>1</v>
      </c>
      <c r="G4" s="37">
        <f>INDEX('Reading types dict.'!$S$3:$S$500, MATCH(Y4, 'Reading types dict.'!$T$3:$T$500, 0))</f>
        <v>12</v>
      </c>
      <c r="H4" s="37" t="str">
        <f>INDEX('Reading types dict.'!$V$3:$V$500, MATCH(Z4, 'Reading types dict.'!$W$3:$W$500, 0))</f>
        <v>0.0</v>
      </c>
      <c r="I4" s="37" t="str">
        <f>INDEX('Reading types dict.'!$Y$3:$Y$500, MATCH(AA4, 'Reading types dict.'!$Z$3:$Z$500, 0))</f>
        <v>0.0</v>
      </c>
      <c r="J4" s="37">
        <f>INDEX('Reading types dict.'!$AB$3:$AB$500, MATCH(AB4, 'Reading types dict.'!$AC$3:$AC$500, 0))</f>
        <v>0</v>
      </c>
      <c r="K4" s="37">
        <f>INDEX('Reading types dict.'!$AE$3:$AE$500, MATCH(AC4, 'Reading types dict.'!$AF$3:$AF$500, 0))</f>
        <v>0</v>
      </c>
      <c r="L4" s="37">
        <f>INDEX('Reading types dict.'!$AH$3:$AH$500, MATCH(AD4, 'Reading types dict.'!$AI$3:$AI$500, 0))</f>
        <v>0</v>
      </c>
      <c r="M4" s="37">
        <f>INDEX('Reading types dict.'!$AK$3:$AK$500, MATCH(AE4, 'Reading types dict.'!$AL$3:$AL$500, 0))</f>
        <v>0</v>
      </c>
      <c r="N4" s="37">
        <f>INDEX('Reading types dict.'!$AN$3:$AN$500, MATCH(AF4, 'Reading types dict.'!$AO$3:$AO$500, 0))</f>
        <v>3</v>
      </c>
      <c r="O4" s="37" t="str">
        <f>INDEX('Reading types dict.'!$AQ$3:$AQ$500, MATCH(AG4, 'Reading types dict.'!$AR$3:$AR$500, 0))</f>
        <v>72</v>
      </c>
      <c r="P4" s="37">
        <f>INDEX('Reading types dict.'!$AT$3:$AT$500, MATCH(AH4, 'Reading types dict.'!$AU$3:$AU$500, 0))</f>
        <v>0</v>
      </c>
      <c r="Q4" s="36" t="str">
        <f>_xlfn.TEXTJOIN(".",TRUE,A4:P4)</f>
        <v>0.0.2.4.1.1.12.0.0.0.0.0.0.0.0.3.72.0</v>
      </c>
      <c r="R4" s="38" t="s">
        <v>1345</v>
      </c>
      <c r="S4" s="31" t="s">
        <v>557</v>
      </c>
      <c r="T4" s="31" t="s">
        <v>557</v>
      </c>
      <c r="U4" s="31" t="s">
        <v>583</v>
      </c>
      <c r="V4" s="31" t="s">
        <v>635</v>
      </c>
      <c r="W4" s="31" t="s">
        <v>642</v>
      </c>
      <c r="X4" s="31" t="s">
        <v>662</v>
      </c>
      <c r="Y4" s="31" t="s">
        <v>718</v>
      </c>
      <c r="Z4" s="31" t="s">
        <v>865</v>
      </c>
      <c r="AA4" s="31" t="s">
        <v>865</v>
      </c>
      <c r="AB4" s="31" t="s">
        <v>631</v>
      </c>
      <c r="AC4" s="31" t="s">
        <v>631</v>
      </c>
      <c r="AD4" s="31" t="s">
        <v>631</v>
      </c>
      <c r="AE4" s="31" t="s">
        <v>631</v>
      </c>
      <c r="AF4" s="31" t="s">
        <v>967</v>
      </c>
      <c r="AG4" s="31" t="s">
        <v>1386</v>
      </c>
      <c r="AH4" s="31" t="s">
        <v>979</v>
      </c>
    </row>
    <row r="5" spans="1:34" ht="15.6">
      <c r="A5" s="37" t="str">
        <f>INDEX('Reading types dict.'!$A$3:$A$500, MATCH(S5, 'Reading types dict.'!$B$3:$B$500, 0))</f>
        <v>0</v>
      </c>
      <c r="B5" s="37" t="str">
        <f>INDEX('Reading types dict.'!$D$3:$D$500, MATCH(T5, 'Reading types dict.'!$E$3:$E$500, 0))</f>
        <v>0</v>
      </c>
      <c r="C5" s="37" t="str">
        <f>INDEX('Reading types dict.'!$G$3:$G$500, MATCH(U5, 'Reading types dict.'!$H$3:$H$500, 0))</f>
        <v>2</v>
      </c>
      <c r="D5" s="37">
        <f>INDEX('Reading types dict.'!$J$3:$J$500, MATCH(V5, 'Reading types dict.'!$K$3:$K$500, 0))</f>
        <v>4</v>
      </c>
      <c r="E5" s="37">
        <f>INDEX('Reading types dict.'!$M$3:$M$500, MATCH(W5, 'Reading types dict.'!$N$3:$N$500, 0))</f>
        <v>19</v>
      </c>
      <c r="F5" s="37">
        <f>INDEX('Reading types dict.'!$P$3:$P$500, MATCH(X5, 'Reading types dict.'!$Q$3:$Q$500, 0))</f>
        <v>1</v>
      </c>
      <c r="G5" s="37">
        <f>INDEX('Reading types dict.'!$S$3:$S$500, MATCH(Y5, 'Reading types dict.'!$T$3:$T$500, 0))</f>
        <v>12</v>
      </c>
      <c r="H5" s="37" t="str">
        <f>INDEX('Reading types dict.'!$V$3:$V$500, MATCH(Z5, 'Reading types dict.'!$W$3:$W$500, 0))</f>
        <v>0.0</v>
      </c>
      <c r="I5" s="37" t="str">
        <f>INDEX('Reading types dict.'!$Y$3:$Y$500, MATCH(AA5, 'Reading types dict.'!$Z$3:$Z$500, 0))</f>
        <v>0.0</v>
      </c>
      <c r="J5" s="37">
        <f>INDEX('Reading types dict.'!$AB$3:$AB$500, MATCH(AB5, 'Reading types dict.'!$AC$3:$AC$500, 0))</f>
        <v>0</v>
      </c>
      <c r="K5" s="37">
        <f>INDEX('Reading types dict.'!$AE$3:$AE$500, MATCH(AC5, 'Reading types dict.'!$AF$3:$AF$500, 0))</f>
        <v>0</v>
      </c>
      <c r="L5" s="37">
        <f>INDEX('Reading types dict.'!$AH$3:$AH$500, MATCH(AD5, 'Reading types dict.'!$AI$3:$AI$500, 0))</f>
        <v>0</v>
      </c>
      <c r="M5" s="37">
        <f>INDEX('Reading types dict.'!$AK$3:$AK$500, MATCH(AE5, 'Reading types dict.'!$AL$3:$AL$500, 0))</f>
        <v>0</v>
      </c>
      <c r="N5" s="37">
        <f>INDEX('Reading types dict.'!$AN$3:$AN$500, MATCH(AF5, 'Reading types dict.'!$AO$3:$AO$500, 0))</f>
        <v>3</v>
      </c>
      <c r="O5" s="37" t="str">
        <f>INDEX('Reading types dict.'!$AQ$3:$AQ$500, MATCH(AG5, 'Reading types dict.'!$AR$3:$AR$500, 0))</f>
        <v>72</v>
      </c>
      <c r="P5" s="37">
        <f>INDEX('Reading types dict.'!$AT$3:$AT$500, MATCH(AH5, 'Reading types dict.'!$AU$3:$AU$500, 0))</f>
        <v>0</v>
      </c>
      <c r="Q5" s="36" t="str">
        <f t="shared" ref="Q5:Q66" si="0">_xlfn.TEXTJOIN(".",TRUE,A5:P5)</f>
        <v>0.0.2.4.19.1.12.0.0.0.0.0.0.0.0.3.72.0</v>
      </c>
      <c r="R5" s="38" t="s">
        <v>1346</v>
      </c>
      <c r="S5" s="31" t="s">
        <v>557</v>
      </c>
      <c r="T5" s="31" t="s">
        <v>557</v>
      </c>
      <c r="U5" s="31" t="s">
        <v>583</v>
      </c>
      <c r="V5" s="31" t="s">
        <v>635</v>
      </c>
      <c r="W5" s="31" t="s">
        <v>659</v>
      </c>
      <c r="X5" s="31" t="s">
        <v>662</v>
      </c>
      <c r="Y5" s="31" t="s">
        <v>718</v>
      </c>
      <c r="Z5" s="31" t="s">
        <v>865</v>
      </c>
      <c r="AA5" s="31" t="s">
        <v>865</v>
      </c>
      <c r="AB5" s="31" t="s">
        <v>631</v>
      </c>
      <c r="AC5" s="31" t="s">
        <v>631</v>
      </c>
      <c r="AD5" s="31" t="s">
        <v>631</v>
      </c>
      <c r="AE5" s="31" t="s">
        <v>631</v>
      </c>
      <c r="AF5" s="31" t="s">
        <v>967</v>
      </c>
      <c r="AG5" s="31" t="s">
        <v>1386</v>
      </c>
      <c r="AH5" s="31" t="s">
        <v>979</v>
      </c>
    </row>
    <row r="6" spans="1:34" ht="15.6">
      <c r="A6" s="37" t="str">
        <f>INDEX('Reading types dict.'!$A$3:$A$500, MATCH(S6, 'Reading types dict.'!$B$3:$B$500, 0))</f>
        <v>0</v>
      </c>
      <c r="B6" s="37" t="str">
        <f>INDEX('Reading types dict.'!$D$3:$D$500, MATCH(T6, 'Reading types dict.'!$E$3:$E$500, 0))</f>
        <v>0</v>
      </c>
      <c r="C6" s="37">
        <f>INDEX('Reading types dict.'!$G$3:$G$500, MATCH(U6, 'Reading types dict.'!$H$3:$H$500, 0))</f>
        <v>6</v>
      </c>
      <c r="D6" s="37">
        <f>INDEX('Reading types dict.'!$J$3:$J$500, MATCH(V6, 'Reading types dict.'!$K$3:$K$500, 0))</f>
        <v>4</v>
      </c>
      <c r="E6" s="37" t="str">
        <f>INDEX('Reading types dict.'!$M$3:$M$500, MATCH(W6, 'Reading types dict.'!$N$3:$N$500, 0))</f>
        <v>1</v>
      </c>
      <c r="F6" s="37">
        <f>INDEX('Reading types dict.'!$P$3:$P$500, MATCH(X6, 'Reading types dict.'!$Q$3:$Q$500, 0))</f>
        <v>1</v>
      </c>
      <c r="G6" s="37">
        <f>INDEX('Reading types dict.'!$S$3:$S$500, MATCH(Y6, 'Reading types dict.'!$T$3:$T$500, 0))</f>
        <v>12</v>
      </c>
      <c r="H6" s="37" t="str">
        <f>INDEX('Reading types dict.'!$V$3:$V$500, MATCH(Z6, 'Reading types dict.'!$W$3:$W$500, 0))</f>
        <v>0.0</v>
      </c>
      <c r="I6" s="37" t="str">
        <f>INDEX('Reading types dict.'!$Y$3:$Y$500, MATCH(AA6, 'Reading types dict.'!$Z$3:$Z$500, 0))</f>
        <v>0.0</v>
      </c>
      <c r="J6" s="37">
        <f>INDEX('Reading types dict.'!$AB$3:$AB$500, MATCH(AB6, 'Reading types dict.'!$AC$3:$AC$500, 0))</f>
        <v>0</v>
      </c>
      <c r="K6" s="37">
        <f>INDEX('Reading types dict.'!$AE$3:$AE$500, MATCH(AC6, 'Reading types dict.'!$AF$3:$AF$500, 0))</f>
        <v>0</v>
      </c>
      <c r="L6" s="37">
        <f>INDEX('Reading types dict.'!$AH$3:$AH$500, MATCH(AD6, 'Reading types dict.'!$AI$3:$AI$500, 0))</f>
        <v>0</v>
      </c>
      <c r="M6" s="37">
        <f>INDEX('Reading types dict.'!$AK$3:$AK$500, MATCH(AE6, 'Reading types dict.'!$AL$3:$AL$500, 0))</f>
        <v>0</v>
      </c>
      <c r="N6" s="37">
        <f>INDEX('Reading types dict.'!$AN$3:$AN$500, MATCH(AF6, 'Reading types dict.'!$AO$3:$AO$500, 0))</f>
        <v>3</v>
      </c>
      <c r="O6" s="37" t="str">
        <f>INDEX('Reading types dict.'!$AQ$3:$AQ$500, MATCH(AG6, 'Reading types dict.'!$AR$3:$AR$500, 0))</f>
        <v>72</v>
      </c>
      <c r="P6" s="37">
        <f>INDEX('Reading types dict.'!$AT$3:$AT$500, MATCH(AH6, 'Reading types dict.'!$AU$3:$AU$500, 0))</f>
        <v>0</v>
      </c>
      <c r="Q6" s="36" t="str">
        <f t="shared" si="0"/>
        <v>0.0.6.4.1.1.12.0.0.0.0.0.0.0.0.3.72.0</v>
      </c>
      <c r="R6" s="38" t="s">
        <v>1347</v>
      </c>
      <c r="S6" s="31" t="s">
        <v>557</v>
      </c>
      <c r="T6" s="31" t="s">
        <v>557</v>
      </c>
      <c r="U6" s="31" t="s">
        <v>587</v>
      </c>
      <c r="V6" s="31" t="s">
        <v>635</v>
      </c>
      <c r="W6" s="31" t="s">
        <v>642</v>
      </c>
      <c r="X6" s="31" t="s">
        <v>662</v>
      </c>
      <c r="Y6" s="31" t="s">
        <v>718</v>
      </c>
      <c r="Z6" s="31" t="s">
        <v>865</v>
      </c>
      <c r="AA6" s="31" t="s">
        <v>865</v>
      </c>
      <c r="AB6" s="31" t="s">
        <v>631</v>
      </c>
      <c r="AC6" s="31" t="s">
        <v>631</v>
      </c>
      <c r="AD6" s="31" t="s">
        <v>631</v>
      </c>
      <c r="AE6" s="31" t="s">
        <v>631</v>
      </c>
      <c r="AF6" s="31" t="s">
        <v>967</v>
      </c>
      <c r="AG6" s="31" t="s">
        <v>1386</v>
      </c>
      <c r="AH6" s="31" t="s">
        <v>979</v>
      </c>
    </row>
    <row r="7" spans="1:34" ht="15.6">
      <c r="A7" s="37" t="str">
        <f>INDEX('Reading types dict.'!$A$3:$A$500, MATCH(S7, 'Reading types dict.'!$B$3:$B$500, 0))</f>
        <v>0</v>
      </c>
      <c r="B7" s="37" t="str">
        <f>INDEX('Reading types dict.'!$D$3:$D$500, MATCH(T7, 'Reading types dict.'!$E$3:$E$500, 0))</f>
        <v>0</v>
      </c>
      <c r="C7" s="37">
        <f>INDEX('Reading types dict.'!$G$3:$G$500, MATCH(U7, 'Reading types dict.'!$H$3:$H$500, 0))</f>
        <v>6</v>
      </c>
      <c r="D7" s="37">
        <f>INDEX('Reading types dict.'!$J$3:$J$500, MATCH(V7, 'Reading types dict.'!$K$3:$K$500, 0))</f>
        <v>4</v>
      </c>
      <c r="E7" s="37">
        <f>INDEX('Reading types dict.'!$M$3:$M$500, MATCH(W7, 'Reading types dict.'!$N$3:$N$500, 0))</f>
        <v>19</v>
      </c>
      <c r="F7" s="37">
        <f>INDEX('Reading types dict.'!$P$3:$P$500, MATCH(X7, 'Reading types dict.'!$Q$3:$Q$500, 0))</f>
        <v>1</v>
      </c>
      <c r="G7" s="37">
        <f>INDEX('Reading types dict.'!$S$3:$S$500, MATCH(Y7, 'Reading types dict.'!$T$3:$T$500, 0))</f>
        <v>12</v>
      </c>
      <c r="H7" s="37" t="str">
        <f>INDEX('Reading types dict.'!$V$3:$V$500, MATCH(Z7, 'Reading types dict.'!$W$3:$W$500, 0))</f>
        <v>0.0</v>
      </c>
      <c r="I7" s="37" t="str">
        <f>INDEX('Reading types dict.'!$Y$3:$Y$500, MATCH(AA7, 'Reading types dict.'!$Z$3:$Z$500, 0))</f>
        <v>0.0</v>
      </c>
      <c r="J7" s="37">
        <f>INDEX('Reading types dict.'!$AB$3:$AB$500, MATCH(AB7, 'Reading types dict.'!$AC$3:$AC$500, 0))</f>
        <v>0</v>
      </c>
      <c r="K7" s="37">
        <f>INDEX('Reading types dict.'!$AE$3:$AE$500, MATCH(AC7, 'Reading types dict.'!$AF$3:$AF$500, 0))</f>
        <v>0</v>
      </c>
      <c r="L7" s="37">
        <f>INDEX('Reading types dict.'!$AH$3:$AH$500, MATCH(AD7, 'Reading types dict.'!$AI$3:$AI$500, 0))</f>
        <v>0</v>
      </c>
      <c r="M7" s="37">
        <f>INDEX('Reading types dict.'!$AK$3:$AK$500, MATCH(AE7, 'Reading types dict.'!$AL$3:$AL$500, 0))</f>
        <v>0</v>
      </c>
      <c r="N7" s="37">
        <f>INDEX('Reading types dict.'!$AN$3:$AN$500, MATCH(AF7, 'Reading types dict.'!$AO$3:$AO$500, 0))</f>
        <v>3</v>
      </c>
      <c r="O7" s="37" t="str">
        <f>INDEX('Reading types dict.'!$AQ$3:$AQ$500, MATCH(AG7, 'Reading types dict.'!$AR$3:$AR$500, 0))</f>
        <v>72</v>
      </c>
      <c r="P7" s="37">
        <f>INDEX('Reading types dict.'!$AT$3:$AT$500, MATCH(AH7, 'Reading types dict.'!$AU$3:$AU$500, 0))</f>
        <v>0</v>
      </c>
      <c r="Q7" s="36" t="str">
        <f t="shared" si="0"/>
        <v>0.0.6.4.19.1.12.0.0.0.0.0.0.0.0.3.72.0</v>
      </c>
      <c r="R7" s="38" t="s">
        <v>1348</v>
      </c>
      <c r="S7" s="31" t="s">
        <v>557</v>
      </c>
      <c r="T7" s="31" t="s">
        <v>557</v>
      </c>
      <c r="U7" s="31" t="s">
        <v>587</v>
      </c>
      <c r="V7" s="31" t="s">
        <v>635</v>
      </c>
      <c r="W7" s="31" t="s">
        <v>659</v>
      </c>
      <c r="X7" s="31" t="s">
        <v>662</v>
      </c>
      <c r="Y7" s="31" t="s">
        <v>718</v>
      </c>
      <c r="Z7" s="31" t="s">
        <v>865</v>
      </c>
      <c r="AA7" s="31" t="s">
        <v>865</v>
      </c>
      <c r="AB7" s="31" t="s">
        <v>631</v>
      </c>
      <c r="AC7" s="31" t="s">
        <v>631</v>
      </c>
      <c r="AD7" s="31" t="s">
        <v>631</v>
      </c>
      <c r="AE7" s="31" t="s">
        <v>631</v>
      </c>
      <c r="AF7" s="31" t="s">
        <v>967</v>
      </c>
      <c r="AG7" s="31" t="s">
        <v>1386</v>
      </c>
      <c r="AH7" s="31" t="s">
        <v>979</v>
      </c>
    </row>
    <row r="8" spans="1:34" ht="15.6">
      <c r="A8" s="37" t="str">
        <f>INDEX('Reading types dict.'!$A$3:$A$500, MATCH(S8, 'Reading types dict.'!$B$3:$B$500, 0))</f>
        <v>0</v>
      </c>
      <c r="B8" s="37" t="str">
        <f>INDEX('Reading types dict.'!$D$3:$D$500, MATCH(T8, 'Reading types dict.'!$E$3:$E$500, 0))</f>
        <v>0</v>
      </c>
      <c r="C8" s="37" t="str">
        <f>INDEX('Reading types dict.'!$G$3:$G$500, MATCH(U8, 'Reading types dict.'!$H$3:$H$500, 0))</f>
        <v>2</v>
      </c>
      <c r="D8" s="37">
        <f>INDEX('Reading types dict.'!$J$3:$J$500, MATCH(V8, 'Reading types dict.'!$K$3:$K$500, 0))</f>
        <v>4</v>
      </c>
      <c r="E8" s="37">
        <f>INDEX('Reading types dict.'!$M$3:$M$500, MATCH(W8, 'Reading types dict.'!$N$3:$N$500, 0))</f>
        <v>4</v>
      </c>
      <c r="F8" s="37">
        <f>INDEX('Reading types dict.'!$P$3:$P$500, MATCH(X8, 'Reading types dict.'!$Q$3:$Q$500, 0))</f>
        <v>1</v>
      </c>
      <c r="G8" s="37">
        <f>INDEX('Reading types dict.'!$S$3:$S$500, MATCH(Y8, 'Reading types dict.'!$T$3:$T$500, 0))</f>
        <v>12</v>
      </c>
      <c r="H8" s="37" t="str">
        <f>INDEX('Reading types dict.'!$V$3:$V$500, MATCH(Z8, 'Reading types dict.'!$W$3:$W$500, 0))</f>
        <v>0.0</v>
      </c>
      <c r="I8" s="37" t="str">
        <f>INDEX('Reading types dict.'!$Y$3:$Y$500, MATCH(AA8, 'Reading types dict.'!$Z$3:$Z$500, 0))</f>
        <v>0.0</v>
      </c>
      <c r="J8" s="37">
        <f>INDEX('Reading types dict.'!$AB$3:$AB$500, MATCH(AB8, 'Reading types dict.'!$AC$3:$AC$500, 0))</f>
        <v>0</v>
      </c>
      <c r="K8" s="37">
        <f>INDEX('Reading types dict.'!$AE$3:$AE$500, MATCH(AC8, 'Reading types dict.'!$AF$3:$AF$500, 0))</f>
        <v>0</v>
      </c>
      <c r="L8" s="37">
        <f>INDEX('Reading types dict.'!$AH$3:$AH$500, MATCH(AD8, 'Reading types dict.'!$AI$3:$AI$500, 0))</f>
        <v>0</v>
      </c>
      <c r="M8" s="37">
        <f>INDEX('Reading types dict.'!$AK$3:$AK$500, MATCH(AE8, 'Reading types dict.'!$AL$3:$AL$500, 0))</f>
        <v>0</v>
      </c>
      <c r="N8" s="37">
        <f>INDEX('Reading types dict.'!$AN$3:$AN$500, MATCH(AF8, 'Reading types dict.'!$AO$3:$AO$500, 0))</f>
        <v>3</v>
      </c>
      <c r="O8" s="37" t="str">
        <f>INDEX('Reading types dict.'!$AQ$3:$AQ$500, MATCH(AG8, 'Reading types dict.'!$AR$3:$AR$500, 0))</f>
        <v>72</v>
      </c>
      <c r="P8" s="37">
        <f>INDEX('Reading types dict.'!$AT$3:$AT$500, MATCH(AH8, 'Reading types dict.'!$AU$3:$AU$500, 0))</f>
        <v>0</v>
      </c>
      <c r="Q8" s="36" t="str">
        <f t="shared" si="0"/>
        <v>0.0.2.4.4.1.12.0.0.0.0.0.0.0.0.3.72.0</v>
      </c>
      <c r="R8" s="38" t="s">
        <v>1349</v>
      </c>
      <c r="S8" s="31" t="s">
        <v>557</v>
      </c>
      <c r="T8" s="31" t="s">
        <v>557</v>
      </c>
      <c r="U8" s="31" t="s">
        <v>583</v>
      </c>
      <c r="V8" s="31" t="s">
        <v>635</v>
      </c>
      <c r="W8" s="31" t="s">
        <v>645</v>
      </c>
      <c r="X8" s="31" t="s">
        <v>662</v>
      </c>
      <c r="Y8" s="31" t="s">
        <v>718</v>
      </c>
      <c r="Z8" s="31" t="s">
        <v>865</v>
      </c>
      <c r="AA8" s="31" t="s">
        <v>865</v>
      </c>
      <c r="AB8" s="31" t="s">
        <v>631</v>
      </c>
      <c r="AC8" s="31" t="s">
        <v>631</v>
      </c>
      <c r="AD8" s="31" t="s">
        <v>631</v>
      </c>
      <c r="AE8" s="31" t="s">
        <v>631</v>
      </c>
      <c r="AF8" s="31" t="s">
        <v>967</v>
      </c>
      <c r="AG8" s="31" t="s">
        <v>1386</v>
      </c>
      <c r="AH8" s="31" t="s">
        <v>979</v>
      </c>
    </row>
    <row r="9" spans="1:34" ht="15.6">
      <c r="A9" s="37" t="str">
        <f>INDEX('Reading types dict.'!$A$3:$A$500, MATCH(S9, 'Reading types dict.'!$B$3:$B$500, 0))</f>
        <v>0</v>
      </c>
      <c r="B9" s="37" t="str">
        <f>INDEX('Reading types dict.'!$D$3:$D$500, MATCH(T9, 'Reading types dict.'!$E$3:$E$500, 0))</f>
        <v>0</v>
      </c>
      <c r="C9" s="37">
        <f>INDEX('Reading types dict.'!$G$3:$G$500, MATCH(U9, 'Reading types dict.'!$H$3:$H$500, 0))</f>
        <v>6</v>
      </c>
      <c r="D9" s="37">
        <f>INDEX('Reading types dict.'!$J$3:$J$500, MATCH(V9, 'Reading types dict.'!$K$3:$K$500, 0))</f>
        <v>4</v>
      </c>
      <c r="E9" s="37">
        <f>INDEX('Reading types dict.'!$M$3:$M$500, MATCH(W9, 'Reading types dict.'!$N$3:$N$500, 0))</f>
        <v>4</v>
      </c>
      <c r="F9" s="37">
        <f>INDEX('Reading types dict.'!$P$3:$P$500, MATCH(X9, 'Reading types dict.'!$Q$3:$Q$500, 0))</f>
        <v>1</v>
      </c>
      <c r="G9" s="37">
        <f>INDEX('Reading types dict.'!$S$3:$S$500, MATCH(Y9, 'Reading types dict.'!$T$3:$T$500, 0))</f>
        <v>12</v>
      </c>
      <c r="H9" s="37" t="str">
        <f>INDEX('Reading types dict.'!$V$3:$V$500, MATCH(Z9, 'Reading types dict.'!$W$3:$W$500, 0))</f>
        <v>0.0</v>
      </c>
      <c r="I9" s="37" t="str">
        <f>INDEX('Reading types dict.'!$Y$3:$Y$500, MATCH(AA9, 'Reading types dict.'!$Z$3:$Z$500, 0))</f>
        <v>0.0</v>
      </c>
      <c r="J9" s="37">
        <f>INDEX('Reading types dict.'!$AB$3:$AB$500, MATCH(AB9, 'Reading types dict.'!$AC$3:$AC$500, 0))</f>
        <v>0</v>
      </c>
      <c r="K9" s="37">
        <f>INDEX('Reading types dict.'!$AE$3:$AE$500, MATCH(AC9, 'Reading types dict.'!$AF$3:$AF$500, 0))</f>
        <v>0</v>
      </c>
      <c r="L9" s="37">
        <f>INDEX('Reading types dict.'!$AH$3:$AH$500, MATCH(AD9, 'Reading types dict.'!$AI$3:$AI$500, 0))</f>
        <v>0</v>
      </c>
      <c r="M9" s="37">
        <f>INDEX('Reading types dict.'!$AK$3:$AK$500, MATCH(AE9, 'Reading types dict.'!$AL$3:$AL$500, 0))</f>
        <v>0</v>
      </c>
      <c r="N9" s="37">
        <f>INDEX('Reading types dict.'!$AN$3:$AN$500, MATCH(AF9, 'Reading types dict.'!$AO$3:$AO$500, 0))</f>
        <v>3</v>
      </c>
      <c r="O9" s="37" t="str">
        <f>INDEX('Reading types dict.'!$AQ$3:$AQ$500, MATCH(AG9, 'Reading types dict.'!$AR$3:$AR$500, 0))</f>
        <v>72</v>
      </c>
      <c r="P9" s="37">
        <f>INDEX('Reading types dict.'!$AT$3:$AT$500, MATCH(AH9, 'Reading types dict.'!$AU$3:$AU$500, 0))</f>
        <v>0</v>
      </c>
      <c r="Q9" s="36" t="str">
        <f t="shared" si="0"/>
        <v>0.0.6.4.4.1.12.0.0.0.0.0.0.0.0.3.72.0</v>
      </c>
      <c r="R9" s="38" t="s">
        <v>1352</v>
      </c>
      <c r="S9" s="31" t="s">
        <v>557</v>
      </c>
      <c r="T9" s="31" t="s">
        <v>557</v>
      </c>
      <c r="U9" s="31" t="s">
        <v>587</v>
      </c>
      <c r="V9" s="31" t="s">
        <v>635</v>
      </c>
      <c r="W9" s="31" t="s">
        <v>645</v>
      </c>
      <c r="X9" s="31" t="s">
        <v>662</v>
      </c>
      <c r="Y9" s="31" t="s">
        <v>718</v>
      </c>
      <c r="Z9" s="31" t="s">
        <v>865</v>
      </c>
      <c r="AA9" s="31" t="s">
        <v>865</v>
      </c>
      <c r="AB9" s="31" t="s">
        <v>631</v>
      </c>
      <c r="AC9" s="31" t="s">
        <v>631</v>
      </c>
      <c r="AD9" s="31" t="s">
        <v>631</v>
      </c>
      <c r="AE9" s="31" t="s">
        <v>631</v>
      </c>
      <c r="AF9" s="31" t="s">
        <v>967</v>
      </c>
      <c r="AG9" s="31" t="s">
        <v>1386</v>
      </c>
      <c r="AH9" s="31" t="s">
        <v>979</v>
      </c>
    </row>
    <row r="10" spans="1:34">
      <c r="A10" s="37" t="str">
        <f>INDEX('Reading types dict.'!$A$3:$A$500, MATCH(S10, 'Reading types dict.'!$B$3:$B$500, 0))</f>
        <v>0</v>
      </c>
      <c r="B10" s="37" t="str">
        <f>INDEX('Reading types dict.'!$D$3:$D$500, MATCH(T10, 'Reading types dict.'!$E$3:$E$500, 0))</f>
        <v>0</v>
      </c>
      <c r="C10" s="37" t="str">
        <f>INDEX('Reading types dict.'!$G$3:$G$500, MATCH(U10, 'Reading types dict.'!$H$3:$H$500, 0))</f>
        <v>0</v>
      </c>
      <c r="D10" s="37">
        <f>INDEX('Reading types dict.'!$J$3:$J$500, MATCH(V10, 'Reading types dict.'!$K$3:$K$500, 0))</f>
        <v>3</v>
      </c>
      <c r="E10" s="37" t="str">
        <f>INDEX('Reading types dict.'!$M$3:$M$500, MATCH(W10, 'Reading types dict.'!$N$3:$N$500, 0))</f>
        <v>1</v>
      </c>
      <c r="F10" s="37">
        <f>INDEX('Reading types dict.'!$P$3:$P$500, MATCH(X10, 'Reading types dict.'!$Q$3:$Q$500, 0))</f>
        <v>1</v>
      </c>
      <c r="G10" s="37">
        <f>INDEX('Reading types dict.'!$S$3:$S$500, MATCH(Y10, 'Reading types dict.'!$T$3:$T$500, 0))</f>
        <v>12</v>
      </c>
      <c r="H10" s="37" t="str">
        <f>INDEX('Reading types dict.'!$V$3:$V$500, MATCH(Z10, 'Reading types dict.'!$W$3:$W$500, 0))</f>
        <v>0.0</v>
      </c>
      <c r="I10" s="37" t="str">
        <f>INDEX('Reading types dict.'!$Y$3:$Y$500, MATCH(AA10, 'Reading types dict.'!$Z$3:$Z$500, 0))</f>
        <v>0.0</v>
      </c>
      <c r="J10" s="37">
        <f>INDEX('Reading types dict.'!$AB$3:$AB$500, MATCH(AB10, 'Reading types dict.'!$AC$3:$AC$500, 0))</f>
        <v>0</v>
      </c>
      <c r="K10" s="37">
        <f>INDEX('Reading types dict.'!$AE$3:$AE$500, MATCH(AC10, 'Reading types dict.'!$AF$3:$AF$500, 0))</f>
        <v>0</v>
      </c>
      <c r="L10" s="37">
        <f>INDEX('Reading types dict.'!$AH$3:$AH$500, MATCH(AD10, 'Reading types dict.'!$AI$3:$AI$500, 0))</f>
        <v>0</v>
      </c>
      <c r="M10" s="37">
        <f>INDEX('Reading types dict.'!$AK$3:$AK$500, MATCH(AE10, 'Reading types dict.'!$AL$3:$AL$500, 0))</f>
        <v>0</v>
      </c>
      <c r="N10" s="37">
        <f>INDEX('Reading types dict.'!$AN$3:$AN$500, MATCH(AF10, 'Reading types dict.'!$AO$3:$AO$500, 0))</f>
        <v>3</v>
      </c>
      <c r="O10" s="37" t="str">
        <f>INDEX('Reading types dict.'!$AQ$3:$AQ$500, MATCH(AG10, 'Reading types dict.'!$AR$3:$AR$500, 0))</f>
        <v>72</v>
      </c>
      <c r="P10" s="37">
        <f>INDEX('Reading types dict.'!$AT$3:$AT$500, MATCH(AH10, 'Reading types dict.'!$AU$3:$AU$500, 0))</f>
        <v>0</v>
      </c>
      <c r="Q10" s="36" t="str">
        <f t="shared" si="0"/>
        <v>0.0.0.3.1.1.12.0.0.0.0.0.0.0.0.3.72.0</v>
      </c>
      <c r="R10" s="41" t="s">
        <v>1350</v>
      </c>
      <c r="S10" s="31" t="s">
        <v>557</v>
      </c>
      <c r="T10" s="31" t="s">
        <v>557</v>
      </c>
      <c r="U10" s="31" t="s">
        <v>557</v>
      </c>
      <c r="V10" s="31" t="s">
        <v>634</v>
      </c>
      <c r="W10" s="31" t="s">
        <v>642</v>
      </c>
      <c r="X10" s="31" t="s">
        <v>662</v>
      </c>
      <c r="Y10" s="31" t="s">
        <v>718</v>
      </c>
      <c r="Z10" s="31" t="s">
        <v>865</v>
      </c>
      <c r="AA10" s="31" t="s">
        <v>865</v>
      </c>
      <c r="AB10" s="31" t="s">
        <v>631</v>
      </c>
      <c r="AC10" s="31" t="s">
        <v>631</v>
      </c>
      <c r="AD10" s="31" t="s">
        <v>631</v>
      </c>
      <c r="AE10" s="31" t="s">
        <v>631</v>
      </c>
      <c r="AF10" s="31" t="s">
        <v>967</v>
      </c>
      <c r="AG10" s="31" t="s">
        <v>1386</v>
      </c>
      <c r="AH10" s="31" t="s">
        <v>979</v>
      </c>
    </row>
    <row r="11" spans="1:34" ht="15.6">
      <c r="A11" s="37" t="str">
        <f>INDEX('Reading types dict.'!$A$3:$A$500, MATCH(S11, 'Reading types dict.'!$B$3:$B$500, 0))</f>
        <v>0</v>
      </c>
      <c r="B11" s="37" t="str">
        <f>INDEX('Reading types dict.'!$D$3:$D$500, MATCH(T11, 'Reading types dict.'!$E$3:$E$500, 0))</f>
        <v>0</v>
      </c>
      <c r="C11" s="37" t="str">
        <f>INDEX('Reading types dict.'!$G$3:$G$500, MATCH(U11, 'Reading types dict.'!$H$3:$H$500, 0))</f>
        <v>0</v>
      </c>
      <c r="D11" s="37">
        <f>INDEX('Reading types dict.'!$J$3:$J$500, MATCH(V11, 'Reading types dict.'!$K$3:$K$500, 0))</f>
        <v>3</v>
      </c>
      <c r="E11" s="37">
        <f>INDEX('Reading types dict.'!$M$3:$M$500, MATCH(W11, 'Reading types dict.'!$N$3:$N$500, 0))</f>
        <v>19</v>
      </c>
      <c r="F11" s="37">
        <f>INDEX('Reading types dict.'!$P$3:$P$500, MATCH(X11, 'Reading types dict.'!$Q$3:$Q$500, 0))</f>
        <v>1</v>
      </c>
      <c r="G11" s="37">
        <f>INDEX('Reading types dict.'!$S$3:$S$500, MATCH(Y11, 'Reading types dict.'!$T$3:$T$500, 0))</f>
        <v>12</v>
      </c>
      <c r="H11" s="37" t="str">
        <f>INDEX('Reading types dict.'!$V$3:$V$500, MATCH(Z11, 'Reading types dict.'!$W$3:$W$500, 0))</f>
        <v>0.0</v>
      </c>
      <c r="I11" s="37" t="str">
        <f>INDEX('Reading types dict.'!$Y$3:$Y$500, MATCH(AA11, 'Reading types dict.'!$Z$3:$Z$500, 0))</f>
        <v>0.0</v>
      </c>
      <c r="J11" s="37">
        <f>INDEX('Reading types dict.'!$AB$3:$AB$500, MATCH(AB11, 'Reading types dict.'!$AC$3:$AC$500, 0))</f>
        <v>0</v>
      </c>
      <c r="K11" s="37">
        <f>INDEX('Reading types dict.'!$AE$3:$AE$500, MATCH(AC11, 'Reading types dict.'!$AF$3:$AF$500, 0))</f>
        <v>0</v>
      </c>
      <c r="L11" s="37">
        <f>INDEX('Reading types dict.'!$AH$3:$AH$500, MATCH(AD11, 'Reading types dict.'!$AI$3:$AI$500, 0))</f>
        <v>0</v>
      </c>
      <c r="M11" s="37">
        <f>INDEX('Reading types dict.'!$AK$3:$AK$500, MATCH(AE11, 'Reading types dict.'!$AL$3:$AL$500, 0))</f>
        <v>0</v>
      </c>
      <c r="N11" s="37">
        <f>INDEX('Reading types dict.'!$AN$3:$AN$500, MATCH(AF11, 'Reading types dict.'!$AO$3:$AO$500, 0))</f>
        <v>3</v>
      </c>
      <c r="O11" s="37" t="str">
        <f>INDEX('Reading types dict.'!$AQ$3:$AQ$500, MATCH(AG11, 'Reading types dict.'!$AR$3:$AR$500, 0))</f>
        <v>72</v>
      </c>
      <c r="P11" s="37">
        <f>INDEX('Reading types dict.'!$AT$3:$AT$500, MATCH(AH11, 'Reading types dict.'!$AU$3:$AU$500, 0))</f>
        <v>0</v>
      </c>
      <c r="Q11" s="36" t="str">
        <f t="shared" si="0"/>
        <v>0.0.0.3.19.1.12.0.0.0.0.0.0.0.0.3.72.0</v>
      </c>
      <c r="R11" s="38" t="s">
        <v>1351</v>
      </c>
      <c r="S11" s="31" t="s">
        <v>557</v>
      </c>
      <c r="T11" s="31" t="s">
        <v>557</v>
      </c>
      <c r="U11" s="31" t="s">
        <v>557</v>
      </c>
      <c r="V11" s="31" t="s">
        <v>634</v>
      </c>
      <c r="W11" s="31" t="s">
        <v>659</v>
      </c>
      <c r="X11" s="31" t="s">
        <v>662</v>
      </c>
      <c r="Y11" s="31" t="s">
        <v>718</v>
      </c>
      <c r="Z11" s="31" t="s">
        <v>865</v>
      </c>
      <c r="AA11" s="31" t="s">
        <v>865</v>
      </c>
      <c r="AB11" s="31" t="s">
        <v>631</v>
      </c>
      <c r="AC11" s="31" t="s">
        <v>631</v>
      </c>
      <c r="AD11" s="31" t="s">
        <v>631</v>
      </c>
      <c r="AE11" s="31" t="s">
        <v>631</v>
      </c>
      <c r="AF11" s="31" t="s">
        <v>967</v>
      </c>
      <c r="AG11" s="31" t="s">
        <v>1386</v>
      </c>
      <c r="AH11" s="31" t="s">
        <v>979</v>
      </c>
    </row>
    <row r="12" spans="1:34" ht="15.6">
      <c r="A12" s="37" t="str">
        <f>INDEX('Reading types dict.'!$A$3:$A$500, MATCH(S12, 'Reading types dict.'!$B$3:$B$500, 0))</f>
        <v>0</v>
      </c>
      <c r="B12" s="37" t="str">
        <f>INDEX('Reading types dict.'!$D$3:$D$500, MATCH(T12, 'Reading types dict.'!$E$3:$E$500, 0))</f>
        <v>0</v>
      </c>
      <c r="C12" s="37" t="str">
        <f>INDEX('Reading types dict.'!$G$3:$G$500, MATCH(U12, 'Reading types dict.'!$H$3:$H$500, 0))</f>
        <v>0</v>
      </c>
      <c r="D12" s="37">
        <f>INDEX('Reading types dict.'!$J$3:$J$500, MATCH(V12, 'Reading types dict.'!$K$3:$K$500, 0))</f>
        <v>3</v>
      </c>
      <c r="E12" s="37">
        <f>INDEX('Reading types dict.'!$M$3:$M$500, MATCH(W12, 'Reading types dict.'!$N$3:$N$500, 0))</f>
        <v>4</v>
      </c>
      <c r="F12" s="37">
        <f>INDEX('Reading types dict.'!$P$3:$P$500, MATCH(X12, 'Reading types dict.'!$Q$3:$Q$500, 0))</f>
        <v>1</v>
      </c>
      <c r="G12" s="37">
        <f>INDEX('Reading types dict.'!$S$3:$S$500, MATCH(Y12, 'Reading types dict.'!$T$3:$T$500, 0))</f>
        <v>12</v>
      </c>
      <c r="H12" s="37" t="str">
        <f>INDEX('Reading types dict.'!$V$3:$V$500, MATCH(Z12, 'Reading types dict.'!$W$3:$W$500, 0))</f>
        <v>0.0</v>
      </c>
      <c r="I12" s="37" t="str">
        <f>INDEX('Reading types dict.'!$Y$3:$Y$500, MATCH(AA12, 'Reading types dict.'!$Z$3:$Z$500, 0))</f>
        <v>0.0</v>
      </c>
      <c r="J12" s="37">
        <f>INDEX('Reading types dict.'!$AB$3:$AB$500, MATCH(AB12, 'Reading types dict.'!$AC$3:$AC$500, 0))</f>
        <v>0</v>
      </c>
      <c r="K12" s="37">
        <f>INDEX('Reading types dict.'!$AE$3:$AE$500, MATCH(AC12, 'Reading types dict.'!$AF$3:$AF$500, 0))</f>
        <v>0</v>
      </c>
      <c r="L12" s="37">
        <f>INDEX('Reading types dict.'!$AH$3:$AH$500, MATCH(AD12, 'Reading types dict.'!$AI$3:$AI$500, 0))</f>
        <v>0</v>
      </c>
      <c r="M12" s="37">
        <f>INDEX('Reading types dict.'!$AK$3:$AK$500, MATCH(AE12, 'Reading types dict.'!$AL$3:$AL$500, 0))</f>
        <v>0</v>
      </c>
      <c r="N12" s="37">
        <f>INDEX('Reading types dict.'!$AN$3:$AN$500, MATCH(AF12, 'Reading types dict.'!$AO$3:$AO$500, 0))</f>
        <v>3</v>
      </c>
      <c r="O12" s="37" t="str">
        <f>INDEX('Reading types dict.'!$AQ$3:$AQ$500, MATCH(AG12, 'Reading types dict.'!$AR$3:$AR$500, 0))</f>
        <v>72</v>
      </c>
      <c r="P12" s="37">
        <f>INDEX('Reading types dict.'!$AT$3:$AT$500, MATCH(AH12, 'Reading types dict.'!$AU$3:$AU$500, 0))</f>
        <v>0</v>
      </c>
      <c r="Q12" s="36" t="str">
        <f t="shared" si="0"/>
        <v>0.0.0.3.4.1.12.0.0.0.0.0.0.0.0.3.72.0</v>
      </c>
      <c r="R12" s="42" t="s">
        <v>1355</v>
      </c>
      <c r="S12" s="31" t="s">
        <v>557</v>
      </c>
      <c r="T12" s="31" t="s">
        <v>557</v>
      </c>
      <c r="U12" s="31" t="s">
        <v>557</v>
      </c>
      <c r="V12" s="31" t="s">
        <v>634</v>
      </c>
      <c r="W12" s="31" t="s">
        <v>645</v>
      </c>
      <c r="X12" s="31" t="s">
        <v>662</v>
      </c>
      <c r="Y12" s="31" t="s">
        <v>718</v>
      </c>
      <c r="Z12" s="31" t="s">
        <v>865</v>
      </c>
      <c r="AA12" s="31" t="s">
        <v>865</v>
      </c>
      <c r="AB12" s="31" t="s">
        <v>631</v>
      </c>
      <c r="AC12" s="31" t="s">
        <v>631</v>
      </c>
      <c r="AD12" s="31" t="s">
        <v>631</v>
      </c>
      <c r="AE12" s="31" t="s">
        <v>631</v>
      </c>
      <c r="AF12" s="31" t="s">
        <v>967</v>
      </c>
      <c r="AG12" s="31" t="s">
        <v>1386</v>
      </c>
      <c r="AH12" s="31" t="s">
        <v>979</v>
      </c>
    </row>
    <row r="13" spans="1:34" ht="15.6">
      <c r="A13" s="37" t="str">
        <f>INDEX('Reading types dict.'!$A$3:$A$500, MATCH(S13, 'Reading types dict.'!$B$3:$B$500, 0))</f>
        <v>0</v>
      </c>
      <c r="B13" s="37" t="str">
        <f>INDEX('Reading types dict.'!$D$3:$D$500, MATCH(T13, 'Reading types dict.'!$E$3:$E$500, 0))</f>
        <v>0</v>
      </c>
      <c r="C13" s="37">
        <f>INDEX('Reading types dict.'!$G$3:$G$500, MATCH(U13, 'Reading types dict.'!$H$3:$H$500, 0))</f>
        <v>15</v>
      </c>
      <c r="D13" s="37">
        <f>INDEX('Reading types dict.'!$J$3:$J$500, MATCH(V13, 'Reading types dict.'!$K$3:$K$500, 0))</f>
        <v>0</v>
      </c>
      <c r="E13" s="37" t="str">
        <f>INDEX('Reading types dict.'!$M$3:$M$500, MATCH(W13, 'Reading types dict.'!$N$3:$N$500, 0))</f>
        <v>0</v>
      </c>
      <c r="F13" s="37">
        <f>INDEX('Reading types dict.'!$P$3:$P$500, MATCH(X13, 'Reading types dict.'!$Q$3:$Q$500, 0))</f>
        <v>1</v>
      </c>
      <c r="G13" s="37">
        <f>INDEX('Reading types dict.'!$S$3:$S$500, MATCH(Y13, 'Reading types dict.'!$T$3:$T$500, 0))</f>
        <v>158</v>
      </c>
      <c r="H13" s="37" t="str">
        <f>INDEX('Reading types dict.'!$V$3:$V$500, MATCH(Z13, 'Reading types dict.'!$W$3:$W$500, 0))</f>
        <v>0.0</v>
      </c>
      <c r="I13" s="37" t="str">
        <f>INDEX('Reading types dict.'!$Y$3:$Y$500, MATCH(AA13, 'Reading types dict.'!$Z$3:$Z$500, 0))</f>
        <v>0.0</v>
      </c>
      <c r="J13" s="37">
        <f>INDEX('Reading types dict.'!$AB$3:$AB$500, MATCH(AB13, 'Reading types dict.'!$AC$3:$AC$500, 0))</f>
        <v>0</v>
      </c>
      <c r="K13" s="37">
        <f>INDEX('Reading types dict.'!$AE$3:$AE$500, MATCH(AC13, 'Reading types dict.'!$AF$3:$AF$500, 0))</f>
        <v>0</v>
      </c>
      <c r="L13" s="37">
        <f>INDEX('Reading types dict.'!$AH$3:$AH$500, MATCH(AD13, 'Reading types dict.'!$AI$3:$AI$500, 0))</f>
        <v>0</v>
      </c>
      <c r="M13" s="37">
        <f>INDEX('Reading types dict.'!$AK$3:$AK$500, MATCH(AE13, 'Reading types dict.'!$AL$3:$AL$500, 0))</f>
        <v>0</v>
      </c>
      <c r="N13" s="37">
        <f>INDEX('Reading types dict.'!$AN$3:$AN$500, MATCH(AF13, 'Reading types dict.'!$AO$3:$AO$500, 0))</f>
        <v>0</v>
      </c>
      <c r="O13" s="37" t="str">
        <f>INDEX('Reading types dict.'!$AQ$3:$AQ$500, MATCH(AG13, 'Reading types dict.'!$AR$3:$AR$500, 0))</f>
        <v>29</v>
      </c>
      <c r="P13" s="37">
        <f>INDEX('Reading types dict.'!$AT$3:$AT$500, MATCH(AH13, 'Reading types dict.'!$AU$3:$AU$500, 0))</f>
        <v>0</v>
      </c>
      <c r="Q13" s="36" t="str">
        <f t="shared" si="0"/>
        <v>0.0.15.0.0.1.158.0.0.0.0.0.0.0.0.0.29.0</v>
      </c>
      <c r="R13" s="42" t="s">
        <v>1463</v>
      </c>
      <c r="S13" s="31" t="s">
        <v>557</v>
      </c>
      <c r="T13" s="31" t="s">
        <v>557</v>
      </c>
      <c r="U13" s="31" t="s">
        <v>591</v>
      </c>
      <c r="V13" s="31" t="s">
        <v>631</v>
      </c>
      <c r="W13" s="31" t="s">
        <v>557</v>
      </c>
      <c r="X13" s="31" t="s">
        <v>662</v>
      </c>
      <c r="Y13" s="31" t="s">
        <v>832</v>
      </c>
      <c r="Z13" s="31" t="s">
        <v>865</v>
      </c>
      <c r="AA13" s="31" t="s">
        <v>865</v>
      </c>
      <c r="AB13" s="31" t="s">
        <v>631</v>
      </c>
      <c r="AC13" s="31" t="s">
        <v>631</v>
      </c>
      <c r="AD13" s="31" t="s">
        <v>631</v>
      </c>
      <c r="AE13" s="31" t="s">
        <v>631</v>
      </c>
      <c r="AF13" s="31" t="s">
        <v>964</v>
      </c>
      <c r="AG13" s="31" t="s">
        <v>1366</v>
      </c>
      <c r="AH13" s="31" t="s">
        <v>979</v>
      </c>
    </row>
    <row r="14" spans="1:34" ht="15.6">
      <c r="A14" s="37" t="str">
        <f>INDEX('Reading types dict.'!$A$3:$A$500, MATCH(S14, 'Reading types dict.'!$B$3:$B$500, 0))</f>
        <v>0</v>
      </c>
      <c r="B14" s="37" t="str">
        <f>INDEX('Reading types dict.'!$D$3:$D$500, MATCH(T14, 'Reading types dict.'!$E$3:$E$500, 0))</f>
        <v>0</v>
      </c>
      <c r="C14" s="37">
        <f>INDEX('Reading types dict.'!$G$3:$G$500, MATCH(U14, 'Reading types dict.'!$H$3:$H$500, 0))</f>
        <v>15</v>
      </c>
      <c r="D14" s="37">
        <f>INDEX('Reading types dict.'!$J$3:$J$500, MATCH(V14, 'Reading types dict.'!$K$3:$K$500, 0))</f>
        <v>0</v>
      </c>
      <c r="E14" s="37" t="str">
        <f>INDEX('Reading types dict.'!$M$3:$M$500, MATCH(W14, 'Reading types dict.'!$N$3:$N$500, 0))</f>
        <v>1</v>
      </c>
      <c r="F14" s="37">
        <f>INDEX('Reading types dict.'!$P$3:$P$500, MATCH(X14, 'Reading types dict.'!$Q$3:$Q$500, 0))</f>
        <v>1</v>
      </c>
      <c r="G14" s="37">
        <f>INDEX('Reading types dict.'!$S$3:$S$500, MATCH(Y14, 'Reading types dict.'!$T$3:$T$500, 0))</f>
        <v>37</v>
      </c>
      <c r="H14" s="37" t="str">
        <f>INDEX('Reading types dict.'!$V$3:$V$500, MATCH(Z14, 'Reading types dict.'!$W$3:$W$500, 0))</f>
        <v>0.0</v>
      </c>
      <c r="I14" s="37" t="str">
        <f>INDEX('Reading types dict.'!$Y$3:$Y$500, MATCH(AA14, 'Reading types dict.'!$Z$3:$Z$500, 0))</f>
        <v>0.0</v>
      </c>
      <c r="J14" s="37">
        <f>INDEX('Reading types dict.'!$AB$3:$AB$500, MATCH(AB14, 'Reading types dict.'!$AC$3:$AC$500, 0))</f>
        <v>0</v>
      </c>
      <c r="K14" s="37">
        <f>INDEX('Reading types dict.'!$AE$3:$AE$500, MATCH(AC14, 'Reading types dict.'!$AF$3:$AF$500, 0))</f>
        <v>0</v>
      </c>
      <c r="L14" s="37">
        <f>INDEX('Reading types dict.'!$AH$3:$AH$500, MATCH(AD14, 'Reading types dict.'!$AI$3:$AI$500, 0))</f>
        <v>0</v>
      </c>
      <c r="M14" s="37">
        <f>INDEX('Reading types dict.'!$AK$3:$AK$500, MATCH(AE14, 'Reading types dict.'!$AL$3:$AL$500, 0))</f>
        <v>0</v>
      </c>
      <c r="N14" s="37">
        <f>INDEX('Reading types dict.'!$AN$3:$AN$500, MATCH(AF14, 'Reading types dict.'!$AO$3:$AO$500, 0))</f>
        <v>3</v>
      </c>
      <c r="O14" s="37" t="str">
        <f>INDEX('Reading types dict.'!$AQ$3:$AQ$500, MATCH(AG14, 'Reading types dict.'!$AR$3:$AR$500, 0))</f>
        <v>38</v>
      </c>
      <c r="P14" s="37">
        <f>INDEX('Reading types dict.'!$AT$3:$AT$500, MATCH(AH14, 'Reading types dict.'!$AU$3:$AU$500, 0))</f>
        <v>0</v>
      </c>
      <c r="Q14" s="36" t="str">
        <f t="shared" si="0"/>
        <v>0.0.15.0.1.1.37.0.0.0.0.0.0.0.0.3.38.0</v>
      </c>
      <c r="R14" s="43" t="s">
        <v>1464</v>
      </c>
      <c r="S14" s="31" t="s">
        <v>557</v>
      </c>
      <c r="T14" s="31" t="s">
        <v>557</v>
      </c>
      <c r="U14" s="31" t="s">
        <v>591</v>
      </c>
      <c r="V14" s="31" t="s">
        <v>631</v>
      </c>
      <c r="W14" s="31" t="s">
        <v>642</v>
      </c>
      <c r="X14" s="31" t="s">
        <v>662</v>
      </c>
      <c r="Y14" s="31" t="s">
        <v>740</v>
      </c>
      <c r="Z14" s="31" t="s">
        <v>865</v>
      </c>
      <c r="AA14" s="31" t="s">
        <v>865</v>
      </c>
      <c r="AB14" s="31" t="s">
        <v>631</v>
      </c>
      <c r="AC14" s="31" t="s">
        <v>631</v>
      </c>
      <c r="AD14" s="31" t="s">
        <v>631</v>
      </c>
      <c r="AE14" s="31" t="s">
        <v>631</v>
      </c>
      <c r="AF14" s="31" t="s">
        <v>967</v>
      </c>
      <c r="AG14" s="31" t="s">
        <v>1373</v>
      </c>
      <c r="AH14" s="31" t="s">
        <v>979</v>
      </c>
    </row>
    <row r="15" spans="1:34" ht="15.6">
      <c r="A15" s="37" t="str">
        <f>INDEX('Reading types dict.'!$A$3:$A$500, MATCH(S15, 'Reading types dict.'!$B$3:$B$500, 0))</f>
        <v>0</v>
      </c>
      <c r="B15" s="37" t="str">
        <f>INDEX('Reading types dict.'!$D$3:$D$500, MATCH(T15, 'Reading types dict.'!$E$3:$E$500, 0))</f>
        <v>0</v>
      </c>
      <c r="C15" s="37">
        <f>INDEX('Reading types dict.'!$G$3:$G$500, MATCH(U15, 'Reading types dict.'!$H$3:$H$500, 0))</f>
        <v>15</v>
      </c>
      <c r="D15" s="37">
        <f>INDEX('Reading types dict.'!$J$3:$J$500, MATCH(V15, 'Reading types dict.'!$K$3:$K$500, 0))</f>
        <v>0</v>
      </c>
      <c r="E15" s="37">
        <f>INDEX('Reading types dict.'!$M$3:$M$500, MATCH(W15, 'Reading types dict.'!$N$3:$N$500, 0))</f>
        <v>4</v>
      </c>
      <c r="F15" s="37">
        <f>INDEX('Reading types dict.'!$P$3:$P$500, MATCH(X15, 'Reading types dict.'!$Q$3:$Q$500, 0))</f>
        <v>1</v>
      </c>
      <c r="G15" s="37">
        <f>INDEX('Reading types dict.'!$S$3:$S$500, MATCH(Y15, 'Reading types dict.'!$T$3:$T$500, 0))</f>
        <v>37</v>
      </c>
      <c r="H15" s="37" t="str">
        <f>INDEX('Reading types dict.'!$V$3:$V$500, MATCH(Z15, 'Reading types dict.'!$W$3:$W$500, 0))</f>
        <v>0.0</v>
      </c>
      <c r="I15" s="37" t="str">
        <f>INDEX('Reading types dict.'!$Y$3:$Y$500, MATCH(AA15, 'Reading types dict.'!$Z$3:$Z$500, 0))</f>
        <v>0.0</v>
      </c>
      <c r="J15" s="37">
        <f>INDEX('Reading types dict.'!$AB$3:$AB$500, MATCH(AB15, 'Reading types dict.'!$AC$3:$AC$500, 0))</f>
        <v>0</v>
      </c>
      <c r="K15" s="37">
        <f>INDEX('Reading types dict.'!$AE$3:$AE$500, MATCH(AC15, 'Reading types dict.'!$AF$3:$AF$500, 0))</f>
        <v>0</v>
      </c>
      <c r="L15" s="37">
        <f>INDEX('Reading types dict.'!$AH$3:$AH$500, MATCH(AD15, 'Reading types dict.'!$AI$3:$AI$500, 0))</f>
        <v>0</v>
      </c>
      <c r="M15" s="37">
        <f>INDEX('Reading types dict.'!$AK$3:$AK$500, MATCH(AE15, 'Reading types dict.'!$AL$3:$AL$500, 0))</f>
        <v>0</v>
      </c>
      <c r="N15" s="37">
        <f>INDEX('Reading types dict.'!$AN$3:$AN$500, MATCH(AF15, 'Reading types dict.'!$AO$3:$AO$500, 0))</f>
        <v>3</v>
      </c>
      <c r="O15" s="37" t="str">
        <f>INDEX('Reading types dict.'!$AQ$3:$AQ$500, MATCH(AG15, 'Reading types dict.'!$AR$3:$AR$500, 0))</f>
        <v>38</v>
      </c>
      <c r="P15" s="37">
        <f>INDEX('Reading types dict.'!$AT$3:$AT$500, MATCH(AH15, 'Reading types dict.'!$AU$3:$AU$500, 0))</f>
        <v>0</v>
      </c>
      <c r="Q15" s="36" t="str">
        <f t="shared" si="0"/>
        <v>0.0.15.0.4.1.37.0.0.0.0.0.0.0.0.3.38.0</v>
      </c>
      <c r="R15" s="43" t="s">
        <v>1465</v>
      </c>
      <c r="S15" s="31" t="s">
        <v>557</v>
      </c>
      <c r="T15" s="31" t="s">
        <v>557</v>
      </c>
      <c r="U15" s="31" t="s">
        <v>591</v>
      </c>
      <c r="V15" s="31" t="s">
        <v>631</v>
      </c>
      <c r="W15" s="31" t="s">
        <v>645</v>
      </c>
      <c r="X15" s="31" t="s">
        <v>662</v>
      </c>
      <c r="Y15" s="31" t="s">
        <v>740</v>
      </c>
      <c r="Z15" s="31" t="s">
        <v>865</v>
      </c>
      <c r="AA15" s="31" t="s">
        <v>865</v>
      </c>
      <c r="AB15" s="31" t="s">
        <v>631</v>
      </c>
      <c r="AC15" s="31" t="s">
        <v>631</v>
      </c>
      <c r="AD15" s="31" t="s">
        <v>631</v>
      </c>
      <c r="AE15" s="31" t="s">
        <v>631</v>
      </c>
      <c r="AF15" s="31" t="s">
        <v>967</v>
      </c>
      <c r="AG15" s="31" t="s">
        <v>1373</v>
      </c>
      <c r="AH15" s="31" t="s">
        <v>979</v>
      </c>
    </row>
    <row r="16" spans="1:34" ht="15.6">
      <c r="A16" s="37" t="str">
        <f>INDEX('Reading types dict.'!$A$3:$A$500, MATCH(S16, 'Reading types dict.'!$B$3:$B$500, 0))</f>
        <v>0</v>
      </c>
      <c r="B16" s="37" t="str">
        <f>INDEX('Reading types dict.'!$D$3:$D$500, MATCH(T16, 'Reading types dict.'!$E$3:$E$500, 0))</f>
        <v>0</v>
      </c>
      <c r="C16" s="37">
        <f>INDEX('Reading types dict.'!$G$3:$G$500, MATCH(U16, 'Reading types dict.'!$H$3:$H$500, 0))</f>
        <v>15</v>
      </c>
      <c r="D16" s="37">
        <f>INDEX('Reading types dict.'!$J$3:$J$500, MATCH(V16, 'Reading types dict.'!$K$3:$K$500, 0))</f>
        <v>0</v>
      </c>
      <c r="E16" s="37">
        <f>INDEX('Reading types dict.'!$M$3:$M$500, MATCH(W16, 'Reading types dict.'!$N$3:$N$500, 0))</f>
        <v>19</v>
      </c>
      <c r="F16" s="37">
        <f>INDEX('Reading types dict.'!$P$3:$P$500, MATCH(X16, 'Reading types dict.'!$Q$3:$Q$500, 0))</f>
        <v>1</v>
      </c>
      <c r="G16" s="37">
        <f>INDEX('Reading types dict.'!$S$3:$S$500, MATCH(Y16, 'Reading types dict.'!$T$3:$T$500, 0))</f>
        <v>37</v>
      </c>
      <c r="H16" s="37" t="str">
        <f>INDEX('Reading types dict.'!$V$3:$V$500, MATCH(Z16, 'Reading types dict.'!$W$3:$W$500, 0))</f>
        <v>0.0</v>
      </c>
      <c r="I16" s="37" t="str">
        <f>INDEX('Reading types dict.'!$Y$3:$Y$500, MATCH(AA16, 'Reading types dict.'!$Z$3:$Z$500, 0))</f>
        <v>0.0</v>
      </c>
      <c r="J16" s="37">
        <f>INDEX('Reading types dict.'!$AB$3:$AB$500, MATCH(AB16, 'Reading types dict.'!$AC$3:$AC$500, 0))</f>
        <v>0</v>
      </c>
      <c r="K16" s="37">
        <f>INDEX('Reading types dict.'!$AE$3:$AE$500, MATCH(AC16, 'Reading types dict.'!$AF$3:$AF$500, 0))</f>
        <v>0</v>
      </c>
      <c r="L16" s="37">
        <f>INDEX('Reading types dict.'!$AH$3:$AH$500, MATCH(AD16, 'Reading types dict.'!$AI$3:$AI$500, 0))</f>
        <v>0</v>
      </c>
      <c r="M16" s="37">
        <f>INDEX('Reading types dict.'!$AK$3:$AK$500, MATCH(AE16, 'Reading types dict.'!$AL$3:$AL$500, 0))</f>
        <v>0</v>
      </c>
      <c r="N16" s="37">
        <f>INDEX('Reading types dict.'!$AN$3:$AN$500, MATCH(AF16, 'Reading types dict.'!$AO$3:$AO$500, 0))</f>
        <v>3</v>
      </c>
      <c r="O16" s="37" t="str">
        <f>INDEX('Reading types dict.'!$AQ$3:$AQ$500, MATCH(AG16, 'Reading types dict.'!$AR$3:$AR$500, 0))</f>
        <v>38</v>
      </c>
      <c r="P16" s="37">
        <f>INDEX('Reading types dict.'!$AT$3:$AT$500, MATCH(AH16, 'Reading types dict.'!$AU$3:$AU$500, 0))</f>
        <v>0</v>
      </c>
      <c r="Q16" s="36" t="str">
        <f t="shared" si="0"/>
        <v>0.0.15.0.19.1.37.0.0.0.0.0.0.0.0.3.38.0</v>
      </c>
      <c r="R16" s="43" t="s">
        <v>1466</v>
      </c>
      <c r="S16" s="31" t="s">
        <v>557</v>
      </c>
      <c r="T16" s="31" t="s">
        <v>557</v>
      </c>
      <c r="U16" s="31" t="s">
        <v>591</v>
      </c>
      <c r="V16" s="31" t="s">
        <v>631</v>
      </c>
      <c r="W16" s="31" t="s">
        <v>659</v>
      </c>
      <c r="X16" s="31" t="s">
        <v>662</v>
      </c>
      <c r="Y16" s="31" t="s">
        <v>740</v>
      </c>
      <c r="Z16" s="31" t="s">
        <v>865</v>
      </c>
      <c r="AA16" s="31" t="s">
        <v>865</v>
      </c>
      <c r="AB16" s="31" t="s">
        <v>631</v>
      </c>
      <c r="AC16" s="31" t="s">
        <v>631</v>
      </c>
      <c r="AD16" s="31" t="s">
        <v>631</v>
      </c>
      <c r="AE16" s="31" t="s">
        <v>631</v>
      </c>
      <c r="AF16" s="31" t="s">
        <v>967</v>
      </c>
      <c r="AG16" s="31" t="s">
        <v>1373</v>
      </c>
      <c r="AH16" s="31" t="s">
        <v>979</v>
      </c>
    </row>
    <row r="17" spans="1:34" ht="13.95" customHeight="1">
      <c r="A17" s="37" t="str">
        <f>INDEX('Reading types dict.'!$A$3:$A$500, MATCH(S17, 'Reading types dict.'!$B$3:$B$500, 0))</f>
        <v>13</v>
      </c>
      <c r="B17" s="37" t="str">
        <f>INDEX('Reading types dict.'!$D$3:$D$500, MATCH(T17, 'Reading types dict.'!$E$3:$E$500, 0))</f>
        <v>8</v>
      </c>
      <c r="C17" s="37">
        <f>INDEX('Reading types dict.'!$G$3:$G$500, MATCH(U17, 'Reading types dict.'!$H$3:$H$500, 0))</f>
        <v>15</v>
      </c>
      <c r="D17" s="37">
        <f>INDEX('Reading types dict.'!$J$3:$J$500, MATCH(V17, 'Reading types dict.'!$K$3:$K$500, 0))</f>
        <v>6</v>
      </c>
      <c r="E17" s="37" t="str">
        <f>INDEX('Reading types dict.'!$M$3:$M$500, MATCH(W17, 'Reading types dict.'!$N$3:$N$500, 0))</f>
        <v>1</v>
      </c>
      <c r="F17" s="37">
        <f>INDEX('Reading types dict.'!$P$3:$P$500, MATCH(X17, 'Reading types dict.'!$Q$3:$Q$500, 0))</f>
        <v>1</v>
      </c>
      <c r="G17" s="37">
        <f>INDEX('Reading types dict.'!$S$3:$S$500, MATCH(Y17, 'Reading types dict.'!$T$3:$T$500, 0))</f>
        <v>8</v>
      </c>
      <c r="H17" s="37" t="str">
        <f>INDEX('Reading types dict.'!$V$3:$V$500, MATCH(Z17, 'Reading types dict.'!$W$3:$W$500, 0))</f>
        <v>0.0</v>
      </c>
      <c r="I17" s="37" t="str">
        <f>INDEX('Reading types dict.'!$Y$3:$Y$500, MATCH(AA17, 'Reading types dict.'!$Z$3:$Z$500, 0))</f>
        <v>0.0</v>
      </c>
      <c r="J17" s="37">
        <f>INDEX('Reading types dict.'!$AB$3:$AB$500, MATCH(AB17, 'Reading types dict.'!$AC$3:$AC$500, 0))</f>
        <v>0</v>
      </c>
      <c r="K17" s="37">
        <f>INDEX('Reading types dict.'!$AE$3:$AE$500, MATCH(AC17, 'Reading types dict.'!$AF$3:$AF$500, 0))</f>
        <v>0</v>
      </c>
      <c r="L17" s="37">
        <f>INDEX('Reading types dict.'!$AH$3:$AH$500, MATCH(AD17, 'Reading types dict.'!$AI$3:$AI$500, 0))</f>
        <v>0</v>
      </c>
      <c r="M17" s="37">
        <f>INDEX('Reading types dict.'!$AK$3:$AK$500, MATCH(AE17, 'Reading types dict.'!$AL$3:$AL$500, 0))</f>
        <v>0</v>
      </c>
      <c r="N17" s="37">
        <f>INDEX('Reading types dict.'!$AN$3:$AN$500, MATCH(AF17, 'Reading types dict.'!$AO$3:$AO$500, 0))</f>
        <v>3</v>
      </c>
      <c r="O17" s="37" t="str">
        <f>INDEX('Reading types dict.'!$AQ$3:$AQ$500, MATCH(AG17, 'Reading types dict.'!$AR$3:$AR$500, 0))</f>
        <v>38</v>
      </c>
      <c r="P17" s="37">
        <f>INDEX('Reading types dict.'!$AT$3:$AT$500, MATCH(AH17, 'Reading types dict.'!$AU$3:$AU$500, 0))</f>
        <v>0</v>
      </c>
      <c r="Q17" s="36" t="str">
        <f t="shared" si="0"/>
        <v>13.8.15.6.1.1.8.0.0.0.0.0.0.0.0.3.38.0</v>
      </c>
      <c r="R17" s="42" t="s">
        <v>1505</v>
      </c>
      <c r="S17" s="31" t="s">
        <v>560</v>
      </c>
      <c r="T17" s="31" t="s">
        <v>568</v>
      </c>
      <c r="U17" s="31" t="s">
        <v>591</v>
      </c>
      <c r="V17" s="31" t="s">
        <v>636</v>
      </c>
      <c r="W17" s="31" t="s">
        <v>642</v>
      </c>
      <c r="X17" s="31" t="s">
        <v>662</v>
      </c>
      <c r="Y17" s="31" t="s">
        <v>714</v>
      </c>
      <c r="Z17" s="31" t="s">
        <v>865</v>
      </c>
      <c r="AA17" s="31" t="s">
        <v>865</v>
      </c>
      <c r="AB17" s="31" t="s">
        <v>631</v>
      </c>
      <c r="AC17" s="31" t="s">
        <v>631</v>
      </c>
      <c r="AD17" s="31" t="s">
        <v>631</v>
      </c>
      <c r="AE17" s="31" t="s">
        <v>631</v>
      </c>
      <c r="AF17" s="31" t="s">
        <v>967</v>
      </c>
      <c r="AG17" s="31" t="s">
        <v>1373</v>
      </c>
      <c r="AH17" s="31" t="s">
        <v>979</v>
      </c>
    </row>
    <row r="18" spans="1:34" ht="15.6">
      <c r="A18" s="37" t="str">
        <f>INDEX('Reading types dict.'!$A$3:$A$500, MATCH(S18, 'Reading types dict.'!$B$3:$B$500, 0))</f>
        <v>11</v>
      </c>
      <c r="B18" s="37" t="str">
        <f>INDEX('Reading types dict.'!$D$3:$D$500, MATCH(T18, 'Reading types dict.'!$E$3:$E$500, 0))</f>
        <v>8</v>
      </c>
      <c r="C18" s="37">
        <f>INDEX('Reading types dict.'!$G$3:$G$500, MATCH(U18, 'Reading types dict.'!$H$3:$H$500, 0))</f>
        <v>15</v>
      </c>
      <c r="D18" s="37">
        <f>INDEX('Reading types dict.'!$J$3:$J$500, MATCH(V18, 'Reading types dict.'!$K$3:$K$500, 0))</f>
        <v>6</v>
      </c>
      <c r="E18" s="37" t="str">
        <f>INDEX('Reading types dict.'!$M$3:$M$500, MATCH(W18, 'Reading types dict.'!$N$3:$N$500, 0))</f>
        <v>1</v>
      </c>
      <c r="F18" s="37">
        <f>INDEX('Reading types dict.'!$P$3:$P$500, MATCH(X18, 'Reading types dict.'!$Q$3:$Q$500, 0))</f>
        <v>1</v>
      </c>
      <c r="G18" s="37">
        <f>INDEX('Reading types dict.'!$S$3:$S$500, MATCH(Y18, 'Reading types dict.'!$T$3:$T$500, 0))</f>
        <v>8</v>
      </c>
      <c r="H18" s="37" t="str">
        <f>INDEX('Reading types dict.'!$V$3:$V$500, MATCH(Z18, 'Reading types dict.'!$W$3:$W$500, 0))</f>
        <v>0.0</v>
      </c>
      <c r="I18" s="37" t="str">
        <f>INDEX('Reading types dict.'!$Y$3:$Y$500, MATCH(AA18, 'Reading types dict.'!$Z$3:$Z$500, 0))</f>
        <v>0.0</v>
      </c>
      <c r="J18" s="37">
        <f>INDEX('Reading types dict.'!$AB$3:$AB$500, MATCH(AB18, 'Reading types dict.'!$AC$3:$AC$500, 0))</f>
        <v>0</v>
      </c>
      <c r="K18" s="37">
        <f>INDEX('Reading types dict.'!$AE$3:$AE$500, MATCH(AC18, 'Reading types dict.'!$AF$3:$AF$500, 0))</f>
        <v>0</v>
      </c>
      <c r="L18" s="37">
        <f>INDEX('Reading types dict.'!$AH$3:$AH$500, MATCH(AD18, 'Reading types dict.'!$AI$3:$AI$500, 0))</f>
        <v>0</v>
      </c>
      <c r="M18" s="37">
        <f>INDEX('Reading types dict.'!$AK$3:$AK$500, MATCH(AE18, 'Reading types dict.'!$AL$3:$AL$500, 0))</f>
        <v>0</v>
      </c>
      <c r="N18" s="37">
        <f>INDEX('Reading types dict.'!$AN$3:$AN$500, MATCH(AF18, 'Reading types dict.'!$AO$3:$AO$500, 0))</f>
        <v>3</v>
      </c>
      <c r="O18" s="37" t="str">
        <f>INDEX('Reading types dict.'!$AQ$3:$AQ$500, MATCH(AG18, 'Reading types dict.'!$AR$3:$AR$500, 0))</f>
        <v>38</v>
      </c>
      <c r="P18" s="37">
        <f>INDEX('Reading types dict.'!$AT$3:$AT$500, MATCH(AH18, 'Reading types dict.'!$AU$3:$AU$500, 0))</f>
        <v>0</v>
      </c>
      <c r="Q18" s="36" t="str">
        <f t="shared" si="0"/>
        <v>11.8.15.6.1.1.8.0.0.0.0.0.0.0.0.3.38.0</v>
      </c>
      <c r="R18" s="43" t="s">
        <v>1506</v>
      </c>
      <c r="S18" s="31" t="s">
        <v>559</v>
      </c>
      <c r="T18" s="31" t="s">
        <v>568</v>
      </c>
      <c r="U18" s="31" t="s">
        <v>591</v>
      </c>
      <c r="V18" s="31" t="s">
        <v>636</v>
      </c>
      <c r="W18" s="31" t="s">
        <v>642</v>
      </c>
      <c r="X18" s="31" t="s">
        <v>662</v>
      </c>
      <c r="Y18" s="31" t="s">
        <v>714</v>
      </c>
      <c r="Z18" s="31" t="s">
        <v>865</v>
      </c>
      <c r="AA18" s="31" t="s">
        <v>865</v>
      </c>
      <c r="AB18" s="31" t="s">
        <v>631</v>
      </c>
      <c r="AC18" s="31" t="s">
        <v>631</v>
      </c>
      <c r="AD18" s="31" t="s">
        <v>631</v>
      </c>
      <c r="AE18" s="31" t="s">
        <v>631</v>
      </c>
      <c r="AF18" s="31" t="s">
        <v>967</v>
      </c>
      <c r="AG18" s="31" t="s">
        <v>1373</v>
      </c>
      <c r="AH18" s="31" t="s">
        <v>979</v>
      </c>
    </row>
    <row r="19" spans="1:34" ht="15.6">
      <c r="A19" s="37" t="str">
        <f>INDEX('Reading types dict.'!$A$3:$A$500, MATCH(S19, 'Reading types dict.'!$B$3:$B$500, 0))</f>
        <v>0</v>
      </c>
      <c r="B19" s="37" t="str">
        <f>INDEX('Reading types dict.'!$D$3:$D$500, MATCH(T19, 'Reading types dict.'!$E$3:$E$500, 0))</f>
        <v>0</v>
      </c>
      <c r="C19" s="37" t="str">
        <f>INDEX('Reading types dict.'!$G$3:$G$500, MATCH(U19, 'Reading types dict.'!$H$3:$H$500, 0))</f>
        <v>0</v>
      </c>
      <c r="D19" s="37">
        <f>INDEX('Reading types dict.'!$J$3:$J$500, MATCH(V19, 'Reading types dict.'!$K$3:$K$500, 0))</f>
        <v>6</v>
      </c>
      <c r="E19" s="37" t="str">
        <f>INDEX('Reading types dict.'!$M$3:$M$500, MATCH(W19, 'Reading types dict.'!$N$3:$N$500, 0))</f>
        <v>0</v>
      </c>
      <c r="F19" s="37">
        <f>INDEX('Reading types dict.'!$P$3:$P$500, MATCH(X19, 'Reading types dict.'!$Q$3:$Q$500, 0))</f>
        <v>1</v>
      </c>
      <c r="G19" s="37">
        <f>INDEX('Reading types dict.'!$S$3:$S$500, MATCH(Y19, 'Reading types dict.'!$T$3:$T$500, 0))</f>
        <v>54</v>
      </c>
      <c r="H19" s="37" t="str">
        <f>INDEX('Reading types dict.'!$V$3:$V$500, MATCH(Z19, 'Reading types dict.'!$W$3:$W$500, 0))</f>
        <v>0.0</v>
      </c>
      <c r="I19" s="37" t="str">
        <f>INDEX('Reading types dict.'!$Y$3:$Y$500, MATCH(AA19, 'Reading types dict.'!$Z$3:$Z$500, 0))</f>
        <v>0.0</v>
      </c>
      <c r="J19" s="37">
        <f>INDEX('Reading types dict.'!$AB$3:$AB$500, MATCH(AB19, 'Reading types dict.'!$AC$3:$AC$500, 0))</f>
        <v>0</v>
      </c>
      <c r="K19" s="37">
        <f>INDEX('Reading types dict.'!$AE$3:$AE$500, MATCH(AC19, 'Reading types dict.'!$AF$3:$AF$500, 0))</f>
        <v>0</v>
      </c>
      <c r="L19" s="37">
        <f>INDEX('Reading types dict.'!$AH$3:$AH$500, MATCH(AD19, 'Reading types dict.'!$AI$3:$AI$500, 0))</f>
        <v>0</v>
      </c>
      <c r="M19" s="37">
        <f>INDEX('Reading types dict.'!$AK$3:$AK$500, MATCH(AE19, 'Reading types dict.'!$AL$3:$AL$500, 0))</f>
        <v>128</v>
      </c>
      <c r="N19" s="37">
        <f>INDEX('Reading types dict.'!$AN$3:$AN$500, MATCH(AF19, 'Reading types dict.'!$AO$3:$AO$500, 0))</f>
        <v>0</v>
      </c>
      <c r="O19" s="37" t="str">
        <f>INDEX('Reading types dict.'!$AQ$3:$AQ$500, MATCH(AG19, 'Reading types dict.'!$AR$3:$AR$500, 0))</f>
        <v>29</v>
      </c>
      <c r="P19" s="37">
        <f>INDEX('Reading types dict.'!$AT$3:$AT$500, MATCH(AH19, 'Reading types dict.'!$AU$3:$AU$500, 0))</f>
        <v>0</v>
      </c>
      <c r="Q19" s="36" t="str">
        <f t="shared" si="0"/>
        <v>0.0.0.6.0.1.54.0.0.0.0.0.0.0.128.0.29.0</v>
      </c>
      <c r="R19" s="47" t="s">
        <v>1431</v>
      </c>
      <c r="S19" s="31" t="s">
        <v>557</v>
      </c>
      <c r="T19" s="31" t="s">
        <v>557</v>
      </c>
      <c r="U19" s="31" t="s">
        <v>557</v>
      </c>
      <c r="V19" s="31" t="s">
        <v>636</v>
      </c>
      <c r="W19" s="31" t="s">
        <v>557</v>
      </c>
      <c r="X19" s="31" t="s">
        <v>662</v>
      </c>
      <c r="Y19" s="31" t="s">
        <v>756</v>
      </c>
      <c r="Z19" s="31" t="s">
        <v>865</v>
      </c>
      <c r="AA19" s="31" t="s">
        <v>865</v>
      </c>
      <c r="AB19" s="31" t="s">
        <v>631</v>
      </c>
      <c r="AC19" s="31" t="s">
        <v>631</v>
      </c>
      <c r="AD19" s="31" t="s">
        <v>631</v>
      </c>
      <c r="AE19" s="31" t="s">
        <v>934</v>
      </c>
      <c r="AF19" s="31" t="s">
        <v>964</v>
      </c>
      <c r="AG19" s="31" t="s">
        <v>1366</v>
      </c>
      <c r="AH19" s="31" t="s">
        <v>979</v>
      </c>
    </row>
    <row r="20" spans="1:34" ht="15.6">
      <c r="A20" s="37" t="str">
        <f>INDEX('Reading types dict.'!$A$3:$A$500, MATCH(S20, 'Reading types dict.'!$B$3:$B$500, 0))</f>
        <v>0</v>
      </c>
      <c r="B20" s="37" t="str">
        <f>INDEX('Reading types dict.'!$D$3:$D$500, MATCH(T20, 'Reading types dict.'!$E$3:$E$500, 0))</f>
        <v>0</v>
      </c>
      <c r="C20" s="37" t="str">
        <f>INDEX('Reading types dict.'!$G$3:$G$500, MATCH(U20, 'Reading types dict.'!$H$3:$H$500, 0))</f>
        <v>0</v>
      </c>
      <c r="D20" s="37">
        <f>INDEX('Reading types dict.'!$J$3:$J$500, MATCH(V20, 'Reading types dict.'!$K$3:$K$500, 0))</f>
        <v>6</v>
      </c>
      <c r="E20" s="37" t="str">
        <f>INDEX('Reading types dict.'!$M$3:$M$500, MATCH(W20, 'Reading types dict.'!$N$3:$N$500, 0))</f>
        <v>0</v>
      </c>
      <c r="F20" s="37">
        <f>INDEX('Reading types dict.'!$P$3:$P$500, MATCH(X20, 'Reading types dict.'!$Q$3:$Q$500, 0))</f>
        <v>1</v>
      </c>
      <c r="G20" s="37">
        <f>INDEX('Reading types dict.'!$S$3:$S$500, MATCH(Y20, 'Reading types dict.'!$T$3:$T$500, 0))</f>
        <v>54</v>
      </c>
      <c r="H20" s="37" t="str">
        <f>INDEX('Reading types dict.'!$V$3:$V$500, MATCH(Z20, 'Reading types dict.'!$W$3:$W$500, 0))</f>
        <v>0.0</v>
      </c>
      <c r="I20" s="37" t="str">
        <f>INDEX('Reading types dict.'!$Y$3:$Y$500, MATCH(AA20, 'Reading types dict.'!$Z$3:$Z$500, 0))</f>
        <v>0.0</v>
      </c>
      <c r="J20" s="37">
        <f>INDEX('Reading types dict.'!$AB$3:$AB$500, MATCH(AB20, 'Reading types dict.'!$AC$3:$AC$500, 0))</f>
        <v>0</v>
      </c>
      <c r="K20" s="37">
        <f>INDEX('Reading types dict.'!$AE$3:$AE$500, MATCH(AC20, 'Reading types dict.'!$AF$3:$AF$500, 0))</f>
        <v>0</v>
      </c>
      <c r="L20" s="37">
        <f>INDEX('Reading types dict.'!$AH$3:$AH$500, MATCH(AD20, 'Reading types dict.'!$AI$3:$AI$500, 0))</f>
        <v>0</v>
      </c>
      <c r="M20" s="37">
        <f>INDEX('Reading types dict.'!$AK$3:$AK$500, MATCH(AE20, 'Reading types dict.'!$AL$3:$AL$500, 0))</f>
        <v>64</v>
      </c>
      <c r="N20" s="37">
        <f>INDEX('Reading types dict.'!$AN$3:$AN$500, MATCH(AF20, 'Reading types dict.'!$AO$3:$AO$500, 0))</f>
        <v>0</v>
      </c>
      <c r="O20" s="37" t="str">
        <f>INDEX('Reading types dict.'!$AQ$3:$AQ$500, MATCH(AG20, 'Reading types dict.'!$AR$3:$AR$500, 0))</f>
        <v>29</v>
      </c>
      <c r="P20" s="37">
        <f>INDEX('Reading types dict.'!$AT$3:$AT$500, MATCH(AH20, 'Reading types dict.'!$AU$3:$AU$500, 0))</f>
        <v>0</v>
      </c>
      <c r="Q20" s="36" t="str">
        <f t="shared" si="0"/>
        <v>0.0.0.6.0.1.54.0.0.0.0.0.0.0.64.0.29.0</v>
      </c>
      <c r="R20" s="47" t="s">
        <v>1432</v>
      </c>
      <c r="S20" s="31" t="s">
        <v>557</v>
      </c>
      <c r="T20" s="31" t="s">
        <v>557</v>
      </c>
      <c r="U20" s="31" t="s">
        <v>557</v>
      </c>
      <c r="V20" s="31" t="s">
        <v>636</v>
      </c>
      <c r="W20" s="31" t="s">
        <v>557</v>
      </c>
      <c r="X20" s="31" t="s">
        <v>662</v>
      </c>
      <c r="Y20" s="31" t="s">
        <v>756</v>
      </c>
      <c r="Z20" s="31" t="s">
        <v>865</v>
      </c>
      <c r="AA20" s="31" t="s">
        <v>865</v>
      </c>
      <c r="AB20" s="31" t="s">
        <v>631</v>
      </c>
      <c r="AC20" s="31" t="s">
        <v>631</v>
      </c>
      <c r="AD20" s="31" t="s">
        <v>631</v>
      </c>
      <c r="AE20" s="31" t="s">
        <v>929</v>
      </c>
      <c r="AF20" s="31" t="s">
        <v>964</v>
      </c>
      <c r="AG20" s="31" t="s">
        <v>1366</v>
      </c>
      <c r="AH20" s="31" t="s">
        <v>979</v>
      </c>
    </row>
    <row r="21" spans="1:34" ht="15.6">
      <c r="A21" s="37" t="str">
        <f>INDEX('Reading types dict.'!$A$3:$A$500, MATCH(S21, 'Reading types dict.'!$B$3:$B$500, 0))</f>
        <v>0</v>
      </c>
      <c r="B21" s="37" t="str">
        <f>INDEX('Reading types dict.'!$D$3:$D$500, MATCH(T21, 'Reading types dict.'!$E$3:$E$500, 0))</f>
        <v>0</v>
      </c>
      <c r="C21" s="37" t="str">
        <f>INDEX('Reading types dict.'!$G$3:$G$500, MATCH(U21, 'Reading types dict.'!$H$3:$H$500, 0))</f>
        <v>0</v>
      </c>
      <c r="D21" s="37">
        <f>INDEX('Reading types dict.'!$J$3:$J$500, MATCH(V21, 'Reading types dict.'!$K$3:$K$500, 0))</f>
        <v>6</v>
      </c>
      <c r="E21" s="37" t="str">
        <f>INDEX('Reading types dict.'!$M$3:$M$500, MATCH(W21, 'Reading types dict.'!$N$3:$N$500, 0))</f>
        <v>0</v>
      </c>
      <c r="F21" s="37">
        <f>INDEX('Reading types dict.'!$P$3:$P$500, MATCH(X21, 'Reading types dict.'!$Q$3:$Q$500, 0))</f>
        <v>1</v>
      </c>
      <c r="G21" s="37">
        <f>INDEX('Reading types dict.'!$S$3:$S$500, MATCH(Y21, 'Reading types dict.'!$T$3:$T$500, 0))</f>
        <v>54</v>
      </c>
      <c r="H21" s="37" t="str">
        <f>INDEX('Reading types dict.'!$V$3:$V$500, MATCH(Z21, 'Reading types dict.'!$W$3:$W$500, 0))</f>
        <v>0.0</v>
      </c>
      <c r="I21" s="37" t="str">
        <f>INDEX('Reading types dict.'!$Y$3:$Y$500, MATCH(AA21, 'Reading types dict.'!$Z$3:$Z$500, 0))</f>
        <v>0.0</v>
      </c>
      <c r="J21" s="37">
        <f>INDEX('Reading types dict.'!$AB$3:$AB$500, MATCH(AB21, 'Reading types dict.'!$AC$3:$AC$500, 0))</f>
        <v>0</v>
      </c>
      <c r="K21" s="37">
        <f>INDEX('Reading types dict.'!$AE$3:$AE$500, MATCH(AC21, 'Reading types dict.'!$AF$3:$AF$500, 0))</f>
        <v>0</v>
      </c>
      <c r="L21" s="37">
        <f>INDEX('Reading types dict.'!$AH$3:$AH$500, MATCH(AD21, 'Reading types dict.'!$AI$3:$AI$500, 0))</f>
        <v>0</v>
      </c>
      <c r="M21" s="37">
        <f>INDEX('Reading types dict.'!$AK$3:$AK$500, MATCH(AE21, 'Reading types dict.'!$AL$3:$AL$500, 0))</f>
        <v>32</v>
      </c>
      <c r="N21" s="37">
        <f>INDEX('Reading types dict.'!$AN$3:$AN$500, MATCH(AF21, 'Reading types dict.'!$AO$3:$AO$500, 0))</f>
        <v>0</v>
      </c>
      <c r="O21" s="37" t="str">
        <f>INDEX('Reading types dict.'!$AQ$3:$AQ$500, MATCH(AG21, 'Reading types dict.'!$AR$3:$AR$500, 0))</f>
        <v>29</v>
      </c>
      <c r="P21" s="37">
        <f>INDEX('Reading types dict.'!$AT$3:$AT$500, MATCH(AH21, 'Reading types dict.'!$AU$3:$AU$500, 0))</f>
        <v>0</v>
      </c>
      <c r="Q21" s="36" t="str">
        <f t="shared" si="0"/>
        <v>0.0.0.6.0.1.54.0.0.0.0.0.0.0.32.0.29.0</v>
      </c>
      <c r="R21" s="47" t="s">
        <v>1433</v>
      </c>
      <c r="S21" s="31" t="s">
        <v>557</v>
      </c>
      <c r="T21" s="31" t="s">
        <v>557</v>
      </c>
      <c r="U21" s="31" t="s">
        <v>557</v>
      </c>
      <c r="V21" s="31" t="s">
        <v>636</v>
      </c>
      <c r="W21" s="31" t="s">
        <v>557</v>
      </c>
      <c r="X21" s="31" t="s">
        <v>662</v>
      </c>
      <c r="Y21" s="31" t="s">
        <v>756</v>
      </c>
      <c r="Z21" s="31" t="s">
        <v>865</v>
      </c>
      <c r="AA21" s="31" t="s">
        <v>865</v>
      </c>
      <c r="AB21" s="31" t="s">
        <v>631</v>
      </c>
      <c r="AC21" s="31" t="s">
        <v>631</v>
      </c>
      <c r="AD21" s="31" t="s">
        <v>631</v>
      </c>
      <c r="AE21" s="31" t="s">
        <v>925</v>
      </c>
      <c r="AF21" s="31" t="s">
        <v>964</v>
      </c>
      <c r="AG21" s="31" t="s">
        <v>1366</v>
      </c>
      <c r="AH21" s="31" t="s">
        <v>979</v>
      </c>
    </row>
    <row r="22" spans="1:34" ht="15.6">
      <c r="A22" s="37" t="str">
        <f>INDEX('Reading types dict.'!$A$3:$A$500, MATCH(S22, 'Reading types dict.'!$B$3:$B$500, 0))</f>
        <v>0</v>
      </c>
      <c r="B22" s="37" t="str">
        <f>INDEX('Reading types dict.'!$D$3:$D$500, MATCH(T22, 'Reading types dict.'!$E$3:$E$500, 0))</f>
        <v>0</v>
      </c>
      <c r="C22" s="37" t="str">
        <f>INDEX('Reading types dict.'!$G$3:$G$500, MATCH(U22, 'Reading types dict.'!$H$3:$H$500, 0))</f>
        <v>0</v>
      </c>
      <c r="D22" s="37">
        <f>INDEX('Reading types dict.'!$J$3:$J$500, MATCH(V22, 'Reading types dict.'!$K$3:$K$500, 0))</f>
        <v>6</v>
      </c>
      <c r="E22" s="37" t="str">
        <f>INDEX('Reading types dict.'!$M$3:$M$500, MATCH(W22, 'Reading types dict.'!$N$3:$N$500, 0))</f>
        <v>0</v>
      </c>
      <c r="F22" s="37">
        <f>INDEX('Reading types dict.'!$P$3:$P$500, MATCH(X22, 'Reading types dict.'!$Q$3:$Q$500, 0))</f>
        <v>1</v>
      </c>
      <c r="G22" s="37">
        <f>INDEX('Reading types dict.'!$S$3:$S$500, MATCH(Y22, 'Reading types dict.'!$T$3:$T$500, 0))</f>
        <v>4</v>
      </c>
      <c r="H22" s="37" t="str">
        <f>INDEX('Reading types dict.'!$V$3:$V$500, MATCH(Z22, 'Reading types dict.'!$W$3:$W$500, 0))</f>
        <v>0.0</v>
      </c>
      <c r="I22" s="37" t="str">
        <f>INDEX('Reading types dict.'!$Y$3:$Y$500, MATCH(AA22, 'Reading types dict.'!$Z$3:$Z$500, 0))</f>
        <v>0.0</v>
      </c>
      <c r="J22" s="37">
        <f>INDEX('Reading types dict.'!$AB$3:$AB$500, MATCH(AB22, 'Reading types dict.'!$AC$3:$AC$500, 0))</f>
        <v>0</v>
      </c>
      <c r="K22" s="37">
        <f>INDEX('Reading types dict.'!$AE$3:$AE$500, MATCH(AC22, 'Reading types dict.'!$AF$3:$AF$500, 0))</f>
        <v>0</v>
      </c>
      <c r="L22" s="37">
        <f>INDEX('Reading types dict.'!$AH$3:$AH$500, MATCH(AD22, 'Reading types dict.'!$AI$3:$AI$500, 0))</f>
        <v>0</v>
      </c>
      <c r="M22" s="37">
        <f>INDEX('Reading types dict.'!$AK$3:$AK$500, MATCH(AE22, 'Reading types dict.'!$AL$3:$AL$500, 0))</f>
        <v>128</v>
      </c>
      <c r="N22" s="37">
        <f>INDEX('Reading types dict.'!$AN$3:$AN$500, MATCH(AF22, 'Reading types dict.'!$AO$3:$AO$500, 0))</f>
        <v>0</v>
      </c>
      <c r="O22" s="37" t="str">
        <f>INDEX('Reading types dict.'!$AQ$3:$AQ$500, MATCH(AG22, 'Reading types dict.'!$AR$3:$AR$500, 0))</f>
        <v>5</v>
      </c>
      <c r="P22" s="37">
        <f>INDEX('Reading types dict.'!$AT$3:$AT$500, MATCH(AH22, 'Reading types dict.'!$AU$3:$AU$500, 0))</f>
        <v>0</v>
      </c>
      <c r="Q22" s="36" t="str">
        <f t="shared" si="0"/>
        <v>0.0.0.6.0.1.4.0.0.0.0.0.0.0.128.0.5.0</v>
      </c>
      <c r="R22" s="49" t="s">
        <v>1434</v>
      </c>
      <c r="S22" s="31" t="s">
        <v>557</v>
      </c>
      <c r="T22" s="31" t="s">
        <v>557</v>
      </c>
      <c r="U22" s="31" t="s">
        <v>557</v>
      </c>
      <c r="V22" s="31" t="s">
        <v>636</v>
      </c>
      <c r="W22" s="31" t="s">
        <v>557</v>
      </c>
      <c r="X22" s="31" t="s">
        <v>662</v>
      </c>
      <c r="Y22" s="31" t="s">
        <v>710</v>
      </c>
      <c r="Z22" s="31" t="s">
        <v>865</v>
      </c>
      <c r="AA22" s="31" t="s">
        <v>865</v>
      </c>
      <c r="AB22" s="31" t="s">
        <v>631</v>
      </c>
      <c r="AC22" s="31" t="s">
        <v>631</v>
      </c>
      <c r="AD22" s="31" t="s">
        <v>631</v>
      </c>
      <c r="AE22" s="31" t="s">
        <v>934</v>
      </c>
      <c r="AF22" s="31" t="s">
        <v>964</v>
      </c>
      <c r="AG22" s="31" t="s">
        <v>1430</v>
      </c>
      <c r="AH22" s="31" t="s">
        <v>979</v>
      </c>
    </row>
    <row r="23" spans="1:34" ht="15.6">
      <c r="A23" s="37" t="str">
        <f>INDEX('Reading types dict.'!$A$3:$A$500, MATCH(S23, 'Reading types dict.'!$B$3:$B$500, 0))</f>
        <v>0</v>
      </c>
      <c r="B23" s="37" t="str">
        <f>INDEX('Reading types dict.'!$D$3:$D$500, MATCH(T23, 'Reading types dict.'!$E$3:$E$500, 0))</f>
        <v>0</v>
      </c>
      <c r="C23" s="37" t="str">
        <f>INDEX('Reading types dict.'!$G$3:$G$500, MATCH(U23, 'Reading types dict.'!$H$3:$H$500, 0))</f>
        <v>0</v>
      </c>
      <c r="D23" s="37">
        <f>INDEX('Reading types dict.'!$J$3:$J$500, MATCH(V23, 'Reading types dict.'!$K$3:$K$500, 0))</f>
        <v>6</v>
      </c>
      <c r="E23" s="37" t="str">
        <f>INDEX('Reading types dict.'!$M$3:$M$500, MATCH(W23, 'Reading types dict.'!$N$3:$N$500, 0))</f>
        <v>0</v>
      </c>
      <c r="F23" s="37">
        <f>INDEX('Reading types dict.'!$P$3:$P$500, MATCH(X23, 'Reading types dict.'!$Q$3:$Q$500, 0))</f>
        <v>1</v>
      </c>
      <c r="G23" s="37">
        <f>INDEX('Reading types dict.'!$S$3:$S$500, MATCH(Y23, 'Reading types dict.'!$T$3:$T$500, 0))</f>
        <v>4</v>
      </c>
      <c r="H23" s="37" t="str">
        <f>INDEX('Reading types dict.'!$V$3:$V$500, MATCH(Z23, 'Reading types dict.'!$W$3:$W$500, 0))</f>
        <v>0.0</v>
      </c>
      <c r="I23" s="37" t="str">
        <f>INDEX('Reading types dict.'!$Y$3:$Y$500, MATCH(AA23, 'Reading types dict.'!$Z$3:$Z$500, 0))</f>
        <v>0.0</v>
      </c>
      <c r="J23" s="37">
        <f>INDEX('Reading types dict.'!$AB$3:$AB$500, MATCH(AB23, 'Reading types dict.'!$AC$3:$AC$500, 0))</f>
        <v>0</v>
      </c>
      <c r="K23" s="37">
        <f>INDEX('Reading types dict.'!$AE$3:$AE$500, MATCH(AC23, 'Reading types dict.'!$AF$3:$AF$500, 0))</f>
        <v>0</v>
      </c>
      <c r="L23" s="37">
        <f>INDEX('Reading types dict.'!$AH$3:$AH$500, MATCH(AD23, 'Reading types dict.'!$AI$3:$AI$500, 0))</f>
        <v>0</v>
      </c>
      <c r="M23" s="37">
        <f>INDEX('Reading types dict.'!$AK$3:$AK$500, MATCH(AE23, 'Reading types dict.'!$AL$3:$AL$500, 0))</f>
        <v>64</v>
      </c>
      <c r="N23" s="37">
        <f>INDEX('Reading types dict.'!$AN$3:$AN$500, MATCH(AF23, 'Reading types dict.'!$AO$3:$AO$500, 0))</f>
        <v>0</v>
      </c>
      <c r="O23" s="37" t="str">
        <f>INDEX('Reading types dict.'!$AQ$3:$AQ$500, MATCH(AG23, 'Reading types dict.'!$AR$3:$AR$500, 0))</f>
        <v>5</v>
      </c>
      <c r="P23" s="37">
        <f>INDEX('Reading types dict.'!$AT$3:$AT$500, MATCH(AH23, 'Reading types dict.'!$AU$3:$AU$500, 0))</f>
        <v>0</v>
      </c>
      <c r="Q23" s="36" t="str">
        <f t="shared" si="0"/>
        <v>0.0.0.6.0.1.4.0.0.0.0.0.0.0.64.0.5.0</v>
      </c>
      <c r="R23" s="49" t="s">
        <v>1435</v>
      </c>
      <c r="S23" s="31" t="s">
        <v>557</v>
      </c>
      <c r="T23" s="31" t="s">
        <v>557</v>
      </c>
      <c r="U23" s="31" t="s">
        <v>557</v>
      </c>
      <c r="V23" s="31" t="s">
        <v>636</v>
      </c>
      <c r="W23" s="31" t="s">
        <v>557</v>
      </c>
      <c r="X23" s="31" t="s">
        <v>662</v>
      </c>
      <c r="Y23" s="31" t="s">
        <v>710</v>
      </c>
      <c r="Z23" s="31" t="s">
        <v>865</v>
      </c>
      <c r="AA23" s="31" t="s">
        <v>865</v>
      </c>
      <c r="AB23" s="31" t="s">
        <v>631</v>
      </c>
      <c r="AC23" s="31" t="s">
        <v>631</v>
      </c>
      <c r="AD23" s="31" t="s">
        <v>631</v>
      </c>
      <c r="AE23" s="31" t="s">
        <v>929</v>
      </c>
      <c r="AF23" s="31" t="s">
        <v>964</v>
      </c>
      <c r="AG23" s="31" t="s">
        <v>1430</v>
      </c>
      <c r="AH23" s="31" t="s">
        <v>979</v>
      </c>
    </row>
    <row r="24" spans="1:34" ht="15.6">
      <c r="A24" s="37" t="str">
        <f>INDEX('Reading types dict.'!$A$3:$A$500, MATCH(S24, 'Reading types dict.'!$B$3:$B$500, 0))</f>
        <v>0</v>
      </c>
      <c r="B24" s="37" t="str">
        <f>INDEX('Reading types dict.'!$D$3:$D$500, MATCH(T24, 'Reading types dict.'!$E$3:$E$500, 0))</f>
        <v>0</v>
      </c>
      <c r="C24" s="37" t="str">
        <f>INDEX('Reading types dict.'!$G$3:$G$500, MATCH(U24, 'Reading types dict.'!$H$3:$H$500, 0))</f>
        <v>0</v>
      </c>
      <c r="D24" s="37">
        <f>INDEX('Reading types dict.'!$J$3:$J$500, MATCH(V24, 'Reading types dict.'!$K$3:$K$500, 0))</f>
        <v>6</v>
      </c>
      <c r="E24" s="37" t="str">
        <f>INDEX('Reading types dict.'!$M$3:$M$500, MATCH(W24, 'Reading types dict.'!$N$3:$N$500, 0))</f>
        <v>0</v>
      </c>
      <c r="F24" s="37">
        <f>INDEX('Reading types dict.'!$P$3:$P$500, MATCH(X24, 'Reading types dict.'!$Q$3:$Q$500, 0))</f>
        <v>1</v>
      </c>
      <c r="G24" s="37">
        <f>INDEX('Reading types dict.'!$S$3:$S$500, MATCH(Y24, 'Reading types dict.'!$T$3:$T$500, 0))</f>
        <v>4</v>
      </c>
      <c r="H24" s="37" t="str">
        <f>INDEX('Reading types dict.'!$V$3:$V$500, MATCH(Z24, 'Reading types dict.'!$W$3:$W$500, 0))</f>
        <v>0.0</v>
      </c>
      <c r="I24" s="37" t="str">
        <f>INDEX('Reading types dict.'!$Y$3:$Y$500, MATCH(AA24, 'Reading types dict.'!$Z$3:$Z$500, 0))</f>
        <v>0.0</v>
      </c>
      <c r="J24" s="37">
        <f>INDEX('Reading types dict.'!$AB$3:$AB$500, MATCH(AB24, 'Reading types dict.'!$AC$3:$AC$500, 0))</f>
        <v>0</v>
      </c>
      <c r="K24" s="37">
        <f>INDEX('Reading types dict.'!$AE$3:$AE$500, MATCH(AC24, 'Reading types dict.'!$AF$3:$AF$500, 0))</f>
        <v>0</v>
      </c>
      <c r="L24" s="37">
        <f>INDEX('Reading types dict.'!$AH$3:$AH$500, MATCH(AD24, 'Reading types dict.'!$AI$3:$AI$500, 0))</f>
        <v>0</v>
      </c>
      <c r="M24" s="37">
        <f>INDEX('Reading types dict.'!$AK$3:$AK$500, MATCH(AE24, 'Reading types dict.'!$AL$3:$AL$500, 0))</f>
        <v>32</v>
      </c>
      <c r="N24" s="37">
        <f>INDEX('Reading types dict.'!$AN$3:$AN$500, MATCH(AF24, 'Reading types dict.'!$AO$3:$AO$500, 0))</f>
        <v>0</v>
      </c>
      <c r="O24" s="37" t="str">
        <f>INDEX('Reading types dict.'!$AQ$3:$AQ$500, MATCH(AG24, 'Reading types dict.'!$AR$3:$AR$500, 0))</f>
        <v>5</v>
      </c>
      <c r="P24" s="37">
        <f>INDEX('Reading types dict.'!$AT$3:$AT$500, MATCH(AH24, 'Reading types dict.'!$AU$3:$AU$500, 0))</f>
        <v>0</v>
      </c>
      <c r="Q24" s="36" t="str">
        <f t="shared" si="0"/>
        <v>0.0.0.6.0.1.4.0.0.0.0.0.0.0.32.0.5.0</v>
      </c>
      <c r="R24" s="49" t="s">
        <v>1436</v>
      </c>
      <c r="S24" s="31" t="s">
        <v>557</v>
      </c>
      <c r="T24" s="31" t="s">
        <v>557</v>
      </c>
      <c r="U24" s="31" t="s">
        <v>557</v>
      </c>
      <c r="V24" s="31" t="s">
        <v>636</v>
      </c>
      <c r="W24" s="31" t="s">
        <v>557</v>
      </c>
      <c r="X24" s="31" t="s">
        <v>662</v>
      </c>
      <c r="Y24" s="31" t="s">
        <v>710</v>
      </c>
      <c r="Z24" s="31" t="s">
        <v>865</v>
      </c>
      <c r="AA24" s="31" t="s">
        <v>865</v>
      </c>
      <c r="AB24" s="31" t="s">
        <v>631</v>
      </c>
      <c r="AC24" s="31" t="s">
        <v>631</v>
      </c>
      <c r="AD24" s="31" t="s">
        <v>631</v>
      </c>
      <c r="AE24" s="31" t="s">
        <v>925</v>
      </c>
      <c r="AF24" s="31" t="s">
        <v>964</v>
      </c>
      <c r="AG24" s="31" t="s">
        <v>1430</v>
      </c>
      <c r="AH24" s="31" t="s">
        <v>979</v>
      </c>
    </row>
    <row r="25" spans="1:34" ht="15.6">
      <c r="A25" s="37" t="str">
        <f>INDEX('Reading types dict.'!$A$3:$A$500, MATCH(S25, 'Reading types dict.'!$B$3:$B$500, 0))</f>
        <v>0</v>
      </c>
      <c r="B25" s="37" t="str">
        <f>INDEX('Reading types dict.'!$D$3:$D$500, MATCH(T25, 'Reading types dict.'!$E$3:$E$500, 0))</f>
        <v>0</v>
      </c>
      <c r="C25" s="37" t="str">
        <f>INDEX('Reading types dict.'!$G$3:$G$500, MATCH(U25, 'Reading types dict.'!$H$3:$H$500, 0))</f>
        <v>0</v>
      </c>
      <c r="D25" s="37">
        <f>INDEX('Reading types dict.'!$J$3:$J$500, MATCH(V25, 'Reading types dict.'!$K$3:$K$500, 0))</f>
        <v>6</v>
      </c>
      <c r="E25" s="37" t="str">
        <f>INDEX('Reading types dict.'!$M$3:$M$500, MATCH(W25, 'Reading types dict.'!$N$3:$N$500, 0))</f>
        <v>0</v>
      </c>
      <c r="F25" s="37">
        <f>INDEX('Reading types dict.'!$P$3:$P$500, MATCH(X25, 'Reading types dict.'!$Q$3:$Q$500, 0))</f>
        <v>1</v>
      </c>
      <c r="G25" s="37">
        <f>INDEX('Reading types dict.'!$S$3:$S$500, MATCH(Y25, 'Reading types dict.'!$T$3:$T$500, 0))</f>
        <v>54</v>
      </c>
      <c r="H25" s="37" t="str">
        <f>INDEX('Reading types dict.'!$V$3:$V$500, MATCH(Z25, 'Reading types dict.'!$W$3:$W$500, 0))</f>
        <v>0.0</v>
      </c>
      <c r="I25" s="37" t="str">
        <f>INDEX('Reading types dict.'!$Y$3:$Y$500, MATCH(AA25, 'Reading types dict.'!$Z$3:$Z$500, 0))</f>
        <v>0.0</v>
      </c>
      <c r="J25" s="37">
        <f>INDEX('Reading types dict.'!$AB$3:$AB$500, MATCH(AB25, 'Reading types dict.'!$AC$3:$AC$500, 0))</f>
        <v>0</v>
      </c>
      <c r="K25" s="37">
        <f>INDEX('Reading types dict.'!$AE$3:$AE$500, MATCH(AC25, 'Reading types dict.'!$AF$3:$AF$500, 0))</f>
        <v>0</v>
      </c>
      <c r="L25" s="37">
        <f>INDEX('Reading types dict.'!$AH$3:$AH$500, MATCH(AD25, 'Reading types dict.'!$AI$3:$AI$500, 0))</f>
        <v>0</v>
      </c>
      <c r="M25" s="37">
        <f>INDEX('Reading types dict.'!$AK$3:$AK$500, MATCH(AE25, 'Reading types dict.'!$AL$3:$AL$500, 0))</f>
        <v>132</v>
      </c>
      <c r="N25" s="37">
        <f>INDEX('Reading types dict.'!$AN$3:$AN$500, MATCH(AF25, 'Reading types dict.'!$AO$3:$AO$500, 0))</f>
        <v>0</v>
      </c>
      <c r="O25" s="37" t="str">
        <f>INDEX('Reading types dict.'!$AQ$3:$AQ$500, MATCH(AG25, 'Reading types dict.'!$AR$3:$AR$500, 0))</f>
        <v>29</v>
      </c>
      <c r="P25" s="37">
        <f>INDEX('Reading types dict.'!$AT$3:$AT$500, MATCH(AH25, 'Reading types dict.'!$AU$3:$AU$500, 0))</f>
        <v>0</v>
      </c>
      <c r="Q25" s="36" t="str">
        <f t="shared" si="0"/>
        <v>0.0.0.6.0.1.54.0.0.0.0.0.0.0.132.0.29.0</v>
      </c>
      <c r="R25" s="55" t="s">
        <v>1437</v>
      </c>
      <c r="S25" s="31" t="s">
        <v>557</v>
      </c>
      <c r="T25" s="31" t="s">
        <v>557</v>
      </c>
      <c r="U25" s="31" t="s">
        <v>557</v>
      </c>
      <c r="V25" s="31" t="s">
        <v>636</v>
      </c>
      <c r="W25" s="31" t="s">
        <v>557</v>
      </c>
      <c r="X25" s="31" t="s">
        <v>662</v>
      </c>
      <c r="Y25" s="31" t="s">
        <v>756</v>
      </c>
      <c r="Z25" s="31" t="s">
        <v>865</v>
      </c>
      <c r="AA25" s="31" t="s">
        <v>865</v>
      </c>
      <c r="AB25" s="31" t="s">
        <v>631</v>
      </c>
      <c r="AC25" s="31" t="s">
        <v>631</v>
      </c>
      <c r="AD25" s="31" t="s">
        <v>631</v>
      </c>
      <c r="AE25" s="31" t="s">
        <v>936</v>
      </c>
      <c r="AF25" s="31" t="s">
        <v>964</v>
      </c>
      <c r="AG25" s="31" t="s">
        <v>1366</v>
      </c>
      <c r="AH25" s="31" t="s">
        <v>979</v>
      </c>
    </row>
    <row r="26" spans="1:34" ht="15.6">
      <c r="A26" s="37" t="str">
        <f>INDEX('Reading types dict.'!$A$3:$A$500, MATCH(S26, 'Reading types dict.'!$B$3:$B$500, 0))</f>
        <v>0</v>
      </c>
      <c r="B26" s="37" t="str">
        <f>INDEX('Reading types dict.'!$D$3:$D$500, MATCH(T26, 'Reading types dict.'!$E$3:$E$500, 0))</f>
        <v>0</v>
      </c>
      <c r="C26" s="37" t="str">
        <f>INDEX('Reading types dict.'!$G$3:$G$500, MATCH(U26, 'Reading types dict.'!$H$3:$H$500, 0))</f>
        <v>0</v>
      </c>
      <c r="D26" s="37">
        <f>INDEX('Reading types dict.'!$J$3:$J$500, MATCH(V26, 'Reading types dict.'!$K$3:$K$500, 0))</f>
        <v>6</v>
      </c>
      <c r="E26" s="37" t="str">
        <f>INDEX('Reading types dict.'!$M$3:$M$500, MATCH(W26, 'Reading types dict.'!$N$3:$N$500, 0))</f>
        <v>0</v>
      </c>
      <c r="F26" s="37">
        <f>INDEX('Reading types dict.'!$P$3:$P$500, MATCH(X26, 'Reading types dict.'!$Q$3:$Q$500, 0))</f>
        <v>1</v>
      </c>
      <c r="G26" s="37">
        <f>INDEX('Reading types dict.'!$S$3:$S$500, MATCH(Y26, 'Reading types dict.'!$T$3:$T$500, 0))</f>
        <v>54</v>
      </c>
      <c r="H26" s="37" t="str">
        <f>INDEX('Reading types dict.'!$V$3:$V$500, MATCH(Z26, 'Reading types dict.'!$W$3:$W$500, 0))</f>
        <v>0.0</v>
      </c>
      <c r="I26" s="37" t="str">
        <f>INDEX('Reading types dict.'!$Y$3:$Y$500, MATCH(AA26, 'Reading types dict.'!$Z$3:$Z$500, 0))</f>
        <v>0.0</v>
      </c>
      <c r="J26" s="37">
        <f>INDEX('Reading types dict.'!$AB$3:$AB$500, MATCH(AB26, 'Reading types dict.'!$AC$3:$AC$500, 0))</f>
        <v>0</v>
      </c>
      <c r="K26" s="37">
        <f>INDEX('Reading types dict.'!$AE$3:$AE$500, MATCH(AC26, 'Reading types dict.'!$AF$3:$AF$500, 0))</f>
        <v>0</v>
      </c>
      <c r="L26" s="37">
        <f>INDEX('Reading types dict.'!$AH$3:$AH$500, MATCH(AD26, 'Reading types dict.'!$AI$3:$AI$500, 0))</f>
        <v>0</v>
      </c>
      <c r="M26" s="37">
        <f>INDEX('Reading types dict.'!$AK$3:$AK$500, MATCH(AE26, 'Reading types dict.'!$AL$3:$AL$500, 0))</f>
        <v>66</v>
      </c>
      <c r="N26" s="37">
        <f>INDEX('Reading types dict.'!$AN$3:$AN$500, MATCH(AF26, 'Reading types dict.'!$AO$3:$AO$500, 0))</f>
        <v>0</v>
      </c>
      <c r="O26" s="37" t="str">
        <f>INDEX('Reading types dict.'!$AQ$3:$AQ$500, MATCH(AG26, 'Reading types dict.'!$AR$3:$AR$500, 0))</f>
        <v>29</v>
      </c>
      <c r="P26" s="37">
        <f>INDEX('Reading types dict.'!$AT$3:$AT$500, MATCH(AH26, 'Reading types dict.'!$AU$3:$AU$500, 0))</f>
        <v>0</v>
      </c>
      <c r="Q26" s="36" t="str">
        <f t="shared" si="0"/>
        <v>0.0.0.6.0.1.54.0.0.0.0.0.0.0.66.0.29.0</v>
      </c>
      <c r="R26" s="55" t="s">
        <v>1438</v>
      </c>
      <c r="S26" s="31" t="s">
        <v>557</v>
      </c>
      <c r="T26" s="31" t="s">
        <v>557</v>
      </c>
      <c r="U26" s="31" t="s">
        <v>557</v>
      </c>
      <c r="V26" s="31" t="s">
        <v>636</v>
      </c>
      <c r="W26" s="31" t="s">
        <v>557</v>
      </c>
      <c r="X26" s="31" t="s">
        <v>662</v>
      </c>
      <c r="Y26" s="31" t="s">
        <v>756</v>
      </c>
      <c r="Z26" s="31" t="s">
        <v>865</v>
      </c>
      <c r="AA26" s="31" t="s">
        <v>865</v>
      </c>
      <c r="AB26" s="31" t="s">
        <v>631</v>
      </c>
      <c r="AC26" s="31" t="s">
        <v>631</v>
      </c>
      <c r="AD26" s="31" t="s">
        <v>631</v>
      </c>
      <c r="AE26" s="31" t="s">
        <v>931</v>
      </c>
      <c r="AF26" s="31" t="s">
        <v>964</v>
      </c>
      <c r="AG26" s="31" t="s">
        <v>1366</v>
      </c>
      <c r="AH26" s="31" t="s">
        <v>979</v>
      </c>
    </row>
    <row r="27" spans="1:34" ht="15.6">
      <c r="A27" s="37" t="str">
        <f>INDEX('Reading types dict.'!$A$3:$A$500, MATCH(S27, 'Reading types dict.'!$B$3:$B$500, 0))</f>
        <v>0</v>
      </c>
      <c r="B27" s="37" t="str">
        <f>INDEX('Reading types dict.'!$D$3:$D$500, MATCH(T27, 'Reading types dict.'!$E$3:$E$500, 0))</f>
        <v>0</v>
      </c>
      <c r="C27" s="37" t="str">
        <f>INDEX('Reading types dict.'!$G$3:$G$500, MATCH(U27, 'Reading types dict.'!$H$3:$H$500, 0))</f>
        <v>0</v>
      </c>
      <c r="D27" s="37">
        <f>INDEX('Reading types dict.'!$J$3:$J$500, MATCH(V27, 'Reading types dict.'!$K$3:$K$500, 0))</f>
        <v>6</v>
      </c>
      <c r="E27" s="37" t="str">
        <f>INDEX('Reading types dict.'!$M$3:$M$500, MATCH(W27, 'Reading types dict.'!$N$3:$N$500, 0))</f>
        <v>0</v>
      </c>
      <c r="F27" s="37">
        <f>INDEX('Reading types dict.'!$P$3:$P$500, MATCH(X27, 'Reading types dict.'!$Q$3:$Q$500, 0))</f>
        <v>1</v>
      </c>
      <c r="G27" s="37">
        <f>INDEX('Reading types dict.'!$S$3:$S$500, MATCH(Y27, 'Reading types dict.'!$T$3:$T$500, 0))</f>
        <v>54</v>
      </c>
      <c r="H27" s="37" t="str">
        <f>INDEX('Reading types dict.'!$V$3:$V$500, MATCH(Z27, 'Reading types dict.'!$W$3:$W$500, 0))</f>
        <v>0.0</v>
      </c>
      <c r="I27" s="37" t="str">
        <f>INDEX('Reading types dict.'!$Y$3:$Y$500, MATCH(AA27, 'Reading types dict.'!$Z$3:$Z$500, 0))</f>
        <v>0.0</v>
      </c>
      <c r="J27" s="37">
        <f>INDEX('Reading types dict.'!$AB$3:$AB$500, MATCH(AB27, 'Reading types dict.'!$AC$3:$AC$500, 0))</f>
        <v>0</v>
      </c>
      <c r="K27" s="37">
        <f>INDEX('Reading types dict.'!$AE$3:$AE$500, MATCH(AC27, 'Reading types dict.'!$AF$3:$AF$500, 0))</f>
        <v>0</v>
      </c>
      <c r="L27" s="37">
        <f>INDEX('Reading types dict.'!$AH$3:$AH$500, MATCH(AD27, 'Reading types dict.'!$AI$3:$AI$500, 0))</f>
        <v>0</v>
      </c>
      <c r="M27" s="37">
        <f>INDEX('Reading types dict.'!$AK$3:$AK$500, MATCH(AE27, 'Reading types dict.'!$AL$3:$AL$500, 0))</f>
        <v>40</v>
      </c>
      <c r="N27" s="37">
        <f>INDEX('Reading types dict.'!$AN$3:$AN$500, MATCH(AF27, 'Reading types dict.'!$AO$3:$AO$500, 0))</f>
        <v>0</v>
      </c>
      <c r="O27" s="37" t="str">
        <f>INDEX('Reading types dict.'!$AQ$3:$AQ$500, MATCH(AG27, 'Reading types dict.'!$AR$3:$AR$500, 0))</f>
        <v>29</v>
      </c>
      <c r="P27" s="37">
        <f>INDEX('Reading types dict.'!$AT$3:$AT$500, MATCH(AH27, 'Reading types dict.'!$AU$3:$AU$500, 0))</f>
        <v>0</v>
      </c>
      <c r="Q27" s="36" t="str">
        <f t="shared" si="0"/>
        <v>0.0.0.6.0.1.54.0.0.0.0.0.0.0.40.0.29.0</v>
      </c>
      <c r="R27" s="55" t="s">
        <v>1439</v>
      </c>
      <c r="S27" s="31" t="s">
        <v>557</v>
      </c>
      <c r="T27" s="31" t="s">
        <v>557</v>
      </c>
      <c r="U27" s="31" t="s">
        <v>557</v>
      </c>
      <c r="V27" s="31" t="s">
        <v>636</v>
      </c>
      <c r="W27" s="31" t="s">
        <v>557</v>
      </c>
      <c r="X27" s="31" t="s">
        <v>662</v>
      </c>
      <c r="Y27" s="31" t="s">
        <v>756</v>
      </c>
      <c r="Z27" s="31" t="s">
        <v>865</v>
      </c>
      <c r="AA27" s="31" t="s">
        <v>865</v>
      </c>
      <c r="AB27" s="31" t="s">
        <v>631</v>
      </c>
      <c r="AC27" s="31" t="s">
        <v>631</v>
      </c>
      <c r="AD27" s="31" t="s">
        <v>631</v>
      </c>
      <c r="AE27" s="31" t="s">
        <v>927</v>
      </c>
      <c r="AF27" s="31" t="s">
        <v>964</v>
      </c>
      <c r="AG27" s="31" t="s">
        <v>1366</v>
      </c>
      <c r="AH27" s="31" t="s">
        <v>979</v>
      </c>
    </row>
    <row r="28" spans="1:34" ht="15.6">
      <c r="A28" s="37" t="str">
        <f>INDEX('Reading types dict.'!$A$3:$A$500, MATCH(S28, 'Reading types dict.'!$B$3:$B$500, 0))</f>
        <v>0</v>
      </c>
      <c r="B28" s="37" t="str">
        <f>INDEX('Reading types dict.'!$D$3:$D$500, MATCH(T28, 'Reading types dict.'!$E$3:$E$500, 0))</f>
        <v>0</v>
      </c>
      <c r="C28" s="37" t="str">
        <f>INDEX('Reading types dict.'!$G$3:$G$500, MATCH(U28, 'Reading types dict.'!$H$3:$H$500, 0))</f>
        <v>0</v>
      </c>
      <c r="D28" s="37">
        <f>INDEX('Reading types dict.'!$J$3:$J$500, MATCH(V28, 'Reading types dict.'!$K$3:$K$500, 0))</f>
        <v>6</v>
      </c>
      <c r="E28" s="37" t="str">
        <f>INDEX('Reading types dict.'!$M$3:$M$500, MATCH(W28, 'Reading types dict.'!$N$3:$N$500, 0))</f>
        <v>0</v>
      </c>
      <c r="F28" s="37">
        <f>INDEX('Reading types dict.'!$P$3:$P$500, MATCH(X28, 'Reading types dict.'!$Q$3:$Q$500, 0))</f>
        <v>1</v>
      </c>
      <c r="G28" s="37">
        <f>INDEX('Reading types dict.'!$S$3:$S$500, MATCH(Y28, 'Reading types dict.'!$T$3:$T$500, 0))</f>
        <v>4</v>
      </c>
      <c r="H28" s="37" t="str">
        <f>INDEX('Reading types dict.'!$V$3:$V$500, MATCH(Z28, 'Reading types dict.'!$W$3:$W$500, 0))</f>
        <v>0.0</v>
      </c>
      <c r="I28" s="37" t="str">
        <f>INDEX('Reading types dict.'!$Y$3:$Y$500, MATCH(AA28, 'Reading types dict.'!$Z$3:$Z$500, 0))</f>
        <v>0.0</v>
      </c>
      <c r="J28" s="37">
        <f>INDEX('Reading types dict.'!$AB$3:$AB$500, MATCH(AB28, 'Reading types dict.'!$AC$3:$AC$500, 0))</f>
        <v>0</v>
      </c>
      <c r="K28" s="37">
        <f>INDEX('Reading types dict.'!$AE$3:$AE$500, MATCH(AC28, 'Reading types dict.'!$AF$3:$AF$500, 0))</f>
        <v>0</v>
      </c>
      <c r="L28" s="37">
        <f>INDEX('Reading types dict.'!$AH$3:$AH$500, MATCH(AD28, 'Reading types dict.'!$AI$3:$AI$500, 0))</f>
        <v>0</v>
      </c>
      <c r="M28" s="37">
        <f>INDEX('Reading types dict.'!$AK$3:$AK$500, MATCH(AE28, 'Reading types dict.'!$AL$3:$AL$500, 0))</f>
        <v>132</v>
      </c>
      <c r="N28" s="37">
        <f>INDEX('Reading types dict.'!$AN$3:$AN$500, MATCH(AF28, 'Reading types dict.'!$AO$3:$AO$500, 0))</f>
        <v>0</v>
      </c>
      <c r="O28" s="37" t="str">
        <f>INDEX('Reading types dict.'!$AQ$3:$AQ$500, MATCH(AG28, 'Reading types dict.'!$AR$3:$AR$500, 0))</f>
        <v>5</v>
      </c>
      <c r="P28" s="37">
        <f>INDEX('Reading types dict.'!$AT$3:$AT$500, MATCH(AH28, 'Reading types dict.'!$AU$3:$AU$500, 0))</f>
        <v>0</v>
      </c>
      <c r="Q28" s="36" t="str">
        <f t="shared" si="0"/>
        <v>0.0.0.6.0.1.4.0.0.0.0.0.0.0.132.0.5.0</v>
      </c>
      <c r="R28" s="38" t="s">
        <v>1440</v>
      </c>
      <c r="S28" s="31" t="s">
        <v>557</v>
      </c>
      <c r="T28" s="31" t="s">
        <v>557</v>
      </c>
      <c r="U28" s="31" t="s">
        <v>557</v>
      </c>
      <c r="V28" s="31" t="s">
        <v>636</v>
      </c>
      <c r="W28" s="31" t="s">
        <v>557</v>
      </c>
      <c r="X28" s="31" t="s">
        <v>662</v>
      </c>
      <c r="Y28" s="31" t="s">
        <v>710</v>
      </c>
      <c r="Z28" s="31" t="s">
        <v>865</v>
      </c>
      <c r="AA28" s="31" t="s">
        <v>865</v>
      </c>
      <c r="AB28" s="31" t="s">
        <v>631</v>
      </c>
      <c r="AC28" s="31" t="s">
        <v>631</v>
      </c>
      <c r="AD28" s="31" t="s">
        <v>631</v>
      </c>
      <c r="AE28" s="31" t="s">
        <v>936</v>
      </c>
      <c r="AF28" s="31" t="s">
        <v>964</v>
      </c>
      <c r="AG28" s="31" t="s">
        <v>1430</v>
      </c>
      <c r="AH28" s="31" t="s">
        <v>979</v>
      </c>
    </row>
    <row r="29" spans="1:34" ht="15.6">
      <c r="A29" s="37" t="str">
        <f>INDEX('Reading types dict.'!$A$3:$A$500, MATCH(S29, 'Reading types dict.'!$B$3:$B$500, 0))</f>
        <v>0</v>
      </c>
      <c r="B29" s="37" t="str">
        <f>INDEX('Reading types dict.'!$D$3:$D$500, MATCH(T29, 'Reading types dict.'!$E$3:$E$500, 0))</f>
        <v>0</v>
      </c>
      <c r="C29" s="37" t="str">
        <f>INDEX('Reading types dict.'!$G$3:$G$500, MATCH(U29, 'Reading types dict.'!$H$3:$H$500, 0))</f>
        <v>0</v>
      </c>
      <c r="D29" s="37">
        <f>INDEX('Reading types dict.'!$J$3:$J$500, MATCH(V29, 'Reading types dict.'!$K$3:$K$500, 0))</f>
        <v>6</v>
      </c>
      <c r="E29" s="37" t="str">
        <f>INDEX('Reading types dict.'!$M$3:$M$500, MATCH(W29, 'Reading types dict.'!$N$3:$N$500, 0))</f>
        <v>0</v>
      </c>
      <c r="F29" s="37">
        <f>INDEX('Reading types dict.'!$P$3:$P$500, MATCH(X29, 'Reading types dict.'!$Q$3:$Q$500, 0))</f>
        <v>1</v>
      </c>
      <c r="G29" s="37">
        <f>INDEX('Reading types dict.'!$S$3:$S$500, MATCH(Y29, 'Reading types dict.'!$T$3:$T$500, 0))</f>
        <v>4</v>
      </c>
      <c r="H29" s="37" t="str">
        <f>INDEX('Reading types dict.'!$V$3:$V$500, MATCH(Z29, 'Reading types dict.'!$W$3:$W$500, 0))</f>
        <v>0.0</v>
      </c>
      <c r="I29" s="37" t="str">
        <f>INDEX('Reading types dict.'!$Y$3:$Y$500, MATCH(AA29, 'Reading types dict.'!$Z$3:$Z$500, 0))</f>
        <v>0.0</v>
      </c>
      <c r="J29" s="37">
        <f>INDEX('Reading types dict.'!$AB$3:$AB$500, MATCH(AB29, 'Reading types dict.'!$AC$3:$AC$500, 0))</f>
        <v>0</v>
      </c>
      <c r="K29" s="37">
        <f>INDEX('Reading types dict.'!$AE$3:$AE$500, MATCH(AC29, 'Reading types dict.'!$AF$3:$AF$500, 0))</f>
        <v>0</v>
      </c>
      <c r="L29" s="37">
        <f>INDEX('Reading types dict.'!$AH$3:$AH$500, MATCH(AD29, 'Reading types dict.'!$AI$3:$AI$500, 0))</f>
        <v>0</v>
      </c>
      <c r="M29" s="37">
        <f>INDEX('Reading types dict.'!$AK$3:$AK$500, MATCH(AE29, 'Reading types dict.'!$AL$3:$AL$500, 0))</f>
        <v>66</v>
      </c>
      <c r="N29" s="37">
        <f>INDEX('Reading types dict.'!$AN$3:$AN$500, MATCH(AF29, 'Reading types dict.'!$AO$3:$AO$500, 0))</f>
        <v>0</v>
      </c>
      <c r="O29" s="37" t="str">
        <f>INDEX('Reading types dict.'!$AQ$3:$AQ$500, MATCH(AG29, 'Reading types dict.'!$AR$3:$AR$500, 0))</f>
        <v>5</v>
      </c>
      <c r="P29" s="37">
        <f>INDEX('Reading types dict.'!$AT$3:$AT$500, MATCH(AH29, 'Reading types dict.'!$AU$3:$AU$500, 0))</f>
        <v>0</v>
      </c>
      <c r="Q29" s="36" t="str">
        <f t="shared" si="0"/>
        <v>0.0.0.6.0.1.4.0.0.0.0.0.0.0.66.0.5.0</v>
      </c>
      <c r="R29" s="38" t="s">
        <v>1441</v>
      </c>
      <c r="S29" s="31" t="s">
        <v>557</v>
      </c>
      <c r="T29" s="31" t="s">
        <v>557</v>
      </c>
      <c r="U29" s="31" t="s">
        <v>557</v>
      </c>
      <c r="V29" s="31" t="s">
        <v>636</v>
      </c>
      <c r="W29" s="31" t="s">
        <v>557</v>
      </c>
      <c r="X29" s="31" t="s">
        <v>662</v>
      </c>
      <c r="Y29" s="31" t="s">
        <v>710</v>
      </c>
      <c r="Z29" s="31" t="s">
        <v>865</v>
      </c>
      <c r="AA29" s="31" t="s">
        <v>865</v>
      </c>
      <c r="AB29" s="31" t="s">
        <v>631</v>
      </c>
      <c r="AC29" s="31" t="s">
        <v>631</v>
      </c>
      <c r="AD29" s="31" t="s">
        <v>631</v>
      </c>
      <c r="AE29" s="31" t="s">
        <v>931</v>
      </c>
      <c r="AF29" s="31" t="s">
        <v>964</v>
      </c>
      <c r="AG29" s="31" t="s">
        <v>1430</v>
      </c>
      <c r="AH29" s="31" t="s">
        <v>979</v>
      </c>
    </row>
    <row r="30" spans="1:34" ht="15.6">
      <c r="A30" s="37" t="str">
        <f>INDEX('Reading types dict.'!$A$3:$A$500, MATCH(S30, 'Reading types dict.'!$B$3:$B$500, 0))</f>
        <v>0</v>
      </c>
      <c r="B30" s="37" t="str">
        <f>INDEX('Reading types dict.'!$D$3:$D$500, MATCH(T30, 'Reading types dict.'!$E$3:$E$500, 0))</f>
        <v>0</v>
      </c>
      <c r="C30" s="37" t="str">
        <f>INDEX('Reading types dict.'!$G$3:$G$500, MATCH(U30, 'Reading types dict.'!$H$3:$H$500, 0))</f>
        <v>0</v>
      </c>
      <c r="D30" s="37">
        <f>INDEX('Reading types dict.'!$J$3:$J$500, MATCH(V30, 'Reading types dict.'!$K$3:$K$500, 0))</f>
        <v>6</v>
      </c>
      <c r="E30" s="37" t="str">
        <f>INDEX('Reading types dict.'!$M$3:$M$500, MATCH(W30, 'Reading types dict.'!$N$3:$N$500, 0))</f>
        <v>0</v>
      </c>
      <c r="F30" s="37">
        <f>INDEX('Reading types dict.'!$P$3:$P$500, MATCH(X30, 'Reading types dict.'!$Q$3:$Q$500, 0))</f>
        <v>1</v>
      </c>
      <c r="G30" s="37">
        <f>INDEX('Reading types dict.'!$S$3:$S$500, MATCH(Y30, 'Reading types dict.'!$T$3:$T$500, 0))</f>
        <v>4</v>
      </c>
      <c r="H30" s="37" t="str">
        <f>INDEX('Reading types dict.'!$V$3:$V$500, MATCH(Z30, 'Reading types dict.'!$W$3:$W$500, 0))</f>
        <v>0.0</v>
      </c>
      <c r="I30" s="37" t="str">
        <f>INDEX('Reading types dict.'!$Y$3:$Y$500, MATCH(AA30, 'Reading types dict.'!$Z$3:$Z$500, 0))</f>
        <v>0.0</v>
      </c>
      <c r="J30" s="37">
        <f>INDEX('Reading types dict.'!$AB$3:$AB$500, MATCH(AB30, 'Reading types dict.'!$AC$3:$AC$500, 0))</f>
        <v>0</v>
      </c>
      <c r="K30" s="37">
        <f>INDEX('Reading types dict.'!$AE$3:$AE$500, MATCH(AC30, 'Reading types dict.'!$AF$3:$AF$500, 0))</f>
        <v>0</v>
      </c>
      <c r="L30" s="37">
        <f>INDEX('Reading types dict.'!$AH$3:$AH$500, MATCH(AD30, 'Reading types dict.'!$AI$3:$AI$500, 0))</f>
        <v>0</v>
      </c>
      <c r="M30" s="37">
        <f>INDEX('Reading types dict.'!$AK$3:$AK$500, MATCH(AE30, 'Reading types dict.'!$AL$3:$AL$500, 0))</f>
        <v>40</v>
      </c>
      <c r="N30" s="37">
        <f>INDEX('Reading types dict.'!$AN$3:$AN$500, MATCH(AF30, 'Reading types dict.'!$AO$3:$AO$500, 0))</f>
        <v>0</v>
      </c>
      <c r="O30" s="37" t="str">
        <f>INDEX('Reading types dict.'!$AQ$3:$AQ$500, MATCH(AG30, 'Reading types dict.'!$AR$3:$AR$500, 0))</f>
        <v>5</v>
      </c>
      <c r="P30" s="37">
        <f>INDEX('Reading types dict.'!$AT$3:$AT$500, MATCH(AH30, 'Reading types dict.'!$AU$3:$AU$500, 0))</f>
        <v>0</v>
      </c>
      <c r="Q30" s="36" t="str">
        <f t="shared" si="0"/>
        <v>0.0.0.6.0.1.4.0.0.0.0.0.0.0.40.0.5.0</v>
      </c>
      <c r="R30" s="38" t="s">
        <v>1442</v>
      </c>
      <c r="S30" s="31" t="s">
        <v>557</v>
      </c>
      <c r="T30" s="31" t="s">
        <v>557</v>
      </c>
      <c r="U30" s="31" t="s">
        <v>557</v>
      </c>
      <c r="V30" s="31" t="s">
        <v>636</v>
      </c>
      <c r="W30" s="31" t="s">
        <v>557</v>
      </c>
      <c r="X30" s="31" t="s">
        <v>662</v>
      </c>
      <c r="Y30" s="31" t="s">
        <v>710</v>
      </c>
      <c r="Z30" s="31" t="s">
        <v>865</v>
      </c>
      <c r="AA30" s="31" t="s">
        <v>865</v>
      </c>
      <c r="AB30" s="31" t="s">
        <v>631</v>
      </c>
      <c r="AC30" s="31" t="s">
        <v>631</v>
      </c>
      <c r="AD30" s="31" t="s">
        <v>631</v>
      </c>
      <c r="AE30" s="31" t="s">
        <v>927</v>
      </c>
      <c r="AF30" s="31" t="s">
        <v>964</v>
      </c>
      <c r="AG30" s="31" t="s">
        <v>1430</v>
      </c>
      <c r="AH30" s="31" t="s">
        <v>979</v>
      </c>
    </row>
    <row r="31" spans="1:34" ht="15.6">
      <c r="A31" s="37" t="str">
        <f>INDEX('Reading types dict.'!$A$3:$A$500, MATCH(S31, 'Reading types dict.'!$B$3:$B$500, 0))</f>
        <v>0</v>
      </c>
      <c r="B31" s="37" t="str">
        <f>INDEX('Reading types dict.'!$D$3:$D$500, MATCH(T31, 'Reading types dict.'!$E$3:$E$500, 0))</f>
        <v>2</v>
      </c>
      <c r="C31" s="37" t="str">
        <f>INDEX('Reading types dict.'!$G$3:$G$500, MATCH(U31, 'Reading types dict.'!$H$3:$H$500, 0))</f>
        <v>0</v>
      </c>
      <c r="D31" s="37">
        <f>INDEX('Reading types dict.'!$J$3:$J$500, MATCH(V31, 'Reading types dict.'!$K$3:$K$500, 0))</f>
        <v>6</v>
      </c>
      <c r="E31" s="37" t="str">
        <f>INDEX('Reading types dict.'!$M$3:$M$500, MATCH(W31, 'Reading types dict.'!$N$3:$N$500, 0))</f>
        <v>0</v>
      </c>
      <c r="F31" s="37">
        <f>INDEX('Reading types dict.'!$P$3:$P$500, MATCH(X31, 'Reading types dict.'!$Q$3:$Q$500, 0))</f>
        <v>1</v>
      </c>
      <c r="G31" s="37">
        <f>INDEX('Reading types dict.'!$S$3:$S$500, MATCH(Y31, 'Reading types dict.'!$T$3:$T$500, 0))</f>
        <v>158</v>
      </c>
      <c r="H31" s="37" t="str">
        <f>INDEX('Reading types dict.'!$V$3:$V$500, MATCH(Z31, 'Reading types dict.'!$W$3:$W$500, 0))</f>
        <v>0.0</v>
      </c>
      <c r="I31" s="37" t="str">
        <f>INDEX('Reading types dict.'!$Y$3:$Y$500, MATCH(AA31, 'Reading types dict.'!$Z$3:$Z$500, 0))</f>
        <v>0.0</v>
      </c>
      <c r="J31" s="37">
        <f>INDEX('Reading types dict.'!$AB$3:$AB$500, MATCH(AB31, 'Reading types dict.'!$AC$3:$AC$500, 0))</f>
        <v>0</v>
      </c>
      <c r="K31" s="37">
        <f>INDEX('Reading types dict.'!$AE$3:$AE$500, MATCH(AC31, 'Reading types dict.'!$AF$3:$AF$500, 0))</f>
        <v>0</v>
      </c>
      <c r="L31" s="37">
        <f>INDEX('Reading types dict.'!$AH$3:$AH$500, MATCH(AD31, 'Reading types dict.'!$AI$3:$AI$500, 0))</f>
        <v>0</v>
      </c>
      <c r="M31" s="37">
        <f>INDEX('Reading types dict.'!$AK$3:$AK$500, MATCH(AE31, 'Reading types dict.'!$AL$3:$AL$500, 0))</f>
        <v>225</v>
      </c>
      <c r="N31" s="37">
        <f>INDEX('Reading types dict.'!$AN$3:$AN$500, MATCH(AF31, 'Reading types dict.'!$AO$3:$AO$500, 0))</f>
        <v>0</v>
      </c>
      <c r="O31" s="37" t="str">
        <f>INDEX('Reading types dict.'!$AQ$3:$AQ$500, MATCH(AG31, 'Reading types dict.'!$AR$3:$AR$500, 0))</f>
        <v>29</v>
      </c>
      <c r="P31" s="37">
        <f>INDEX('Reading types dict.'!$AT$3:$AT$500, MATCH(AH31, 'Reading types dict.'!$AU$3:$AU$500, 0))</f>
        <v>0</v>
      </c>
      <c r="Q31" s="36" t="str">
        <f t="shared" si="0"/>
        <v>0.2.0.6.0.1.158.0.0.0.0.0.0.0.225.0.29.0</v>
      </c>
      <c r="R31" s="48" t="s">
        <v>1487</v>
      </c>
      <c r="S31" s="31" t="s">
        <v>557</v>
      </c>
      <c r="T31" s="31" t="s">
        <v>564</v>
      </c>
      <c r="U31" s="31" t="s">
        <v>557</v>
      </c>
      <c r="V31" s="31" t="s">
        <v>636</v>
      </c>
      <c r="W31" s="31" t="s">
        <v>557</v>
      </c>
      <c r="X31" s="31" t="s">
        <v>662</v>
      </c>
      <c r="Y31" s="31" t="s">
        <v>832</v>
      </c>
      <c r="Z31" s="31" t="s">
        <v>865</v>
      </c>
      <c r="AA31" s="31" t="s">
        <v>865</v>
      </c>
      <c r="AB31" s="31" t="s">
        <v>631</v>
      </c>
      <c r="AC31" s="31" t="s">
        <v>631</v>
      </c>
      <c r="AD31" s="31" t="s">
        <v>631</v>
      </c>
      <c r="AE31" s="31" t="s">
        <v>940</v>
      </c>
      <c r="AF31" s="31" t="s">
        <v>964</v>
      </c>
      <c r="AG31" s="31" t="s">
        <v>1366</v>
      </c>
      <c r="AH31" s="31" t="s">
        <v>979</v>
      </c>
    </row>
    <row r="32" spans="1:34" ht="15.6">
      <c r="A32" s="37" t="str">
        <f>INDEX('Reading types dict.'!$A$3:$A$500, MATCH(S32, 'Reading types dict.'!$B$3:$B$500, 0))</f>
        <v>0</v>
      </c>
      <c r="B32" s="37" t="str">
        <f>INDEX('Reading types dict.'!$D$3:$D$500, MATCH(T32, 'Reading types dict.'!$E$3:$E$500, 0))</f>
        <v>26</v>
      </c>
      <c r="C32" s="37" t="str">
        <f>INDEX('Reading types dict.'!$G$3:$G$500, MATCH(U32, 'Reading types dict.'!$H$3:$H$500, 0))</f>
        <v>0</v>
      </c>
      <c r="D32" s="37">
        <f>INDEX('Reading types dict.'!$J$3:$J$500, MATCH(V32, 'Reading types dict.'!$K$3:$K$500, 0))</f>
        <v>6</v>
      </c>
      <c r="E32" s="37" t="str">
        <f>INDEX('Reading types dict.'!$M$3:$M$500, MATCH(W32, 'Reading types dict.'!$N$3:$N$500, 0))</f>
        <v>0</v>
      </c>
      <c r="F32" s="37">
        <f>INDEX('Reading types dict.'!$P$3:$P$500, MATCH(X32, 'Reading types dict.'!$Q$3:$Q$500, 0))</f>
        <v>1</v>
      </c>
      <c r="G32" s="37">
        <f>INDEX('Reading types dict.'!$S$3:$S$500, MATCH(Y32, 'Reading types dict.'!$T$3:$T$500, 0))</f>
        <v>4</v>
      </c>
      <c r="H32" s="37" t="str">
        <f>INDEX('Reading types dict.'!$V$3:$V$500, MATCH(Z32, 'Reading types dict.'!$W$3:$W$500, 0))</f>
        <v>0.0</v>
      </c>
      <c r="I32" s="37" t="str">
        <f>INDEX('Reading types dict.'!$Y$3:$Y$500, MATCH(AA32, 'Reading types dict.'!$Z$3:$Z$500, 0))</f>
        <v>0.0</v>
      </c>
      <c r="J32" s="37">
        <f>INDEX('Reading types dict.'!$AB$3:$AB$500, MATCH(AB32, 'Reading types dict.'!$AC$3:$AC$500, 0))</f>
        <v>0</v>
      </c>
      <c r="K32" s="37">
        <f>INDEX('Reading types dict.'!$AE$3:$AE$500, MATCH(AC32, 'Reading types dict.'!$AF$3:$AF$500, 0))</f>
        <v>0</v>
      </c>
      <c r="L32" s="37">
        <f>INDEX('Reading types dict.'!$AH$3:$AH$500, MATCH(AD32, 'Reading types dict.'!$AI$3:$AI$500, 0))</f>
        <v>0</v>
      </c>
      <c r="M32" s="37">
        <f>INDEX('Reading types dict.'!$AK$3:$AK$500, MATCH(AE32, 'Reading types dict.'!$AL$3:$AL$500, 0))</f>
        <v>0</v>
      </c>
      <c r="N32" s="37">
        <f>INDEX('Reading types dict.'!$AN$3:$AN$500, MATCH(AF32, 'Reading types dict.'!$AO$3:$AO$500, 0))</f>
        <v>0</v>
      </c>
      <c r="O32" s="37" t="str">
        <f>INDEX('Reading types dict.'!$AQ$3:$AQ$500, MATCH(AG32, 'Reading types dict.'!$AR$3:$AR$500, 0))</f>
        <v>5</v>
      </c>
      <c r="P32" s="37">
        <f>INDEX('Reading types dict.'!$AT$3:$AT$500, MATCH(AH32, 'Reading types dict.'!$AU$3:$AU$500, 0))</f>
        <v>0</v>
      </c>
      <c r="Q32" s="36" t="str">
        <f t="shared" si="0"/>
        <v>0.26.0.6.0.1.4.0.0.0.0.0.0.0.0.0.5.0</v>
      </c>
      <c r="R32" s="50" t="s">
        <v>1443</v>
      </c>
      <c r="S32" s="31" t="s">
        <v>557</v>
      </c>
      <c r="T32" s="31" t="s">
        <v>577</v>
      </c>
      <c r="U32" s="31" t="s">
        <v>557</v>
      </c>
      <c r="V32" s="31" t="s">
        <v>636</v>
      </c>
      <c r="W32" s="31" t="s">
        <v>557</v>
      </c>
      <c r="X32" s="31" t="s">
        <v>662</v>
      </c>
      <c r="Y32" s="31" t="s">
        <v>710</v>
      </c>
      <c r="Z32" s="31" t="s">
        <v>865</v>
      </c>
      <c r="AA32" s="31" t="s">
        <v>865</v>
      </c>
      <c r="AB32" s="31" t="s">
        <v>631</v>
      </c>
      <c r="AC32" s="31" t="s">
        <v>631</v>
      </c>
      <c r="AD32" s="31" t="s">
        <v>631</v>
      </c>
      <c r="AE32" s="31" t="s">
        <v>631</v>
      </c>
      <c r="AF32" s="31" t="s">
        <v>964</v>
      </c>
      <c r="AG32" s="31" t="s">
        <v>1430</v>
      </c>
      <c r="AH32" s="31" t="s">
        <v>979</v>
      </c>
    </row>
    <row r="33" spans="1:34" ht="15.6">
      <c r="A33" s="37" t="str">
        <f>INDEX('Reading types dict.'!$A$3:$A$500, MATCH(S33, 'Reading types dict.'!$B$3:$B$500, 0))</f>
        <v>0</v>
      </c>
      <c r="B33" s="37" t="str">
        <f>INDEX('Reading types dict.'!$D$3:$D$500, MATCH(T33, 'Reading types dict.'!$E$3:$E$500, 0))</f>
        <v>26</v>
      </c>
      <c r="C33" s="37" t="str">
        <f>INDEX('Reading types dict.'!$G$3:$G$500, MATCH(U33, 'Reading types dict.'!$H$3:$H$500, 0))</f>
        <v>0</v>
      </c>
      <c r="D33" s="37">
        <f>INDEX('Reading types dict.'!$J$3:$J$500, MATCH(V33, 'Reading types dict.'!$K$3:$K$500, 0))</f>
        <v>6</v>
      </c>
      <c r="E33" s="37" t="str">
        <f>INDEX('Reading types dict.'!$M$3:$M$500, MATCH(W33, 'Reading types dict.'!$N$3:$N$500, 0))</f>
        <v>1</v>
      </c>
      <c r="F33" s="37">
        <f>INDEX('Reading types dict.'!$P$3:$P$500, MATCH(X33, 'Reading types dict.'!$Q$3:$Q$500, 0))</f>
        <v>1</v>
      </c>
      <c r="G33" s="37">
        <f>INDEX('Reading types dict.'!$S$3:$S$500, MATCH(Y33, 'Reading types dict.'!$T$3:$T$500, 0))</f>
        <v>37</v>
      </c>
      <c r="H33" s="37" t="str">
        <f>INDEX('Reading types dict.'!$V$3:$V$500, MATCH(Z33, 'Reading types dict.'!$W$3:$W$500, 0))</f>
        <v>0.0</v>
      </c>
      <c r="I33" s="37" t="str">
        <f>INDEX('Reading types dict.'!$Y$3:$Y$500, MATCH(AA33, 'Reading types dict.'!$Z$3:$Z$500, 0))</f>
        <v>0.0</v>
      </c>
      <c r="J33" s="37">
        <f>INDEX('Reading types dict.'!$AB$3:$AB$500, MATCH(AB33, 'Reading types dict.'!$AC$3:$AC$500, 0))</f>
        <v>0</v>
      </c>
      <c r="K33" s="37">
        <f>INDEX('Reading types dict.'!$AE$3:$AE$500, MATCH(AC33, 'Reading types dict.'!$AF$3:$AF$500, 0))</f>
        <v>0</v>
      </c>
      <c r="L33" s="37">
        <f>INDEX('Reading types dict.'!$AH$3:$AH$500, MATCH(AD33, 'Reading types dict.'!$AI$3:$AI$500, 0))</f>
        <v>0</v>
      </c>
      <c r="M33" s="37">
        <f>INDEX('Reading types dict.'!$AK$3:$AK$500, MATCH(AE33, 'Reading types dict.'!$AL$3:$AL$500, 0))</f>
        <v>224</v>
      </c>
      <c r="N33" s="37">
        <f>INDEX('Reading types dict.'!$AN$3:$AN$500, MATCH(AF33, 'Reading types dict.'!$AO$3:$AO$500, 0))</f>
        <v>3</v>
      </c>
      <c r="O33" s="37" t="str">
        <f>INDEX('Reading types dict.'!$AQ$3:$AQ$500, MATCH(AG33, 'Reading types dict.'!$AR$3:$AR$500, 0))</f>
        <v>38</v>
      </c>
      <c r="P33" s="37">
        <f>INDEX('Reading types dict.'!$AT$3:$AT$500, MATCH(AH33, 'Reading types dict.'!$AU$3:$AU$500, 0))</f>
        <v>0</v>
      </c>
      <c r="Q33" s="36" t="str">
        <f t="shared" si="0"/>
        <v>0.26.0.6.1.1.37.0.0.0.0.0.0.0.224.3.38.0</v>
      </c>
      <c r="R33" s="51" t="s">
        <v>1471</v>
      </c>
      <c r="S33" s="31" t="s">
        <v>557</v>
      </c>
      <c r="T33" s="31" t="s">
        <v>577</v>
      </c>
      <c r="U33" s="31" t="s">
        <v>557</v>
      </c>
      <c r="V33" s="31" t="s">
        <v>636</v>
      </c>
      <c r="W33" s="31" t="s">
        <v>642</v>
      </c>
      <c r="X33" s="31" t="s">
        <v>662</v>
      </c>
      <c r="Y33" s="31" t="s">
        <v>740</v>
      </c>
      <c r="Z33" s="31" t="s">
        <v>865</v>
      </c>
      <c r="AA33" s="31" t="s">
        <v>865</v>
      </c>
      <c r="AB33" s="31" t="s">
        <v>631</v>
      </c>
      <c r="AC33" s="31" t="s">
        <v>631</v>
      </c>
      <c r="AD33" s="31" t="s">
        <v>631</v>
      </c>
      <c r="AE33" s="31" t="s">
        <v>939</v>
      </c>
      <c r="AF33" s="31" t="s">
        <v>967</v>
      </c>
      <c r="AG33" s="31" t="s">
        <v>1373</v>
      </c>
      <c r="AH33" s="31" t="s">
        <v>979</v>
      </c>
    </row>
    <row r="34" spans="1:34" ht="15.6">
      <c r="A34" s="37" t="str">
        <f>INDEX('Reading types dict.'!$A$3:$A$500, MATCH(S34, 'Reading types dict.'!$B$3:$B$500, 0))</f>
        <v>0</v>
      </c>
      <c r="B34" s="37" t="str">
        <f>INDEX('Reading types dict.'!$D$3:$D$500, MATCH(T34, 'Reading types dict.'!$E$3:$E$500, 0))</f>
        <v>26</v>
      </c>
      <c r="C34" s="37" t="str">
        <f>INDEX('Reading types dict.'!$G$3:$G$500, MATCH(U34, 'Reading types dict.'!$H$3:$H$500, 0))</f>
        <v>0</v>
      </c>
      <c r="D34" s="37">
        <f>INDEX('Reading types dict.'!$J$3:$J$500, MATCH(V34, 'Reading types dict.'!$K$3:$K$500, 0))</f>
        <v>6</v>
      </c>
      <c r="E34" s="37">
        <f>INDEX('Reading types dict.'!$M$3:$M$500, MATCH(W34, 'Reading types dict.'!$N$3:$N$500, 0))</f>
        <v>4</v>
      </c>
      <c r="F34" s="37">
        <f>INDEX('Reading types dict.'!$P$3:$P$500, MATCH(X34, 'Reading types dict.'!$Q$3:$Q$500, 0))</f>
        <v>1</v>
      </c>
      <c r="G34" s="37">
        <f>INDEX('Reading types dict.'!$S$3:$S$500, MATCH(Y34, 'Reading types dict.'!$T$3:$T$500, 0))</f>
        <v>37</v>
      </c>
      <c r="H34" s="37" t="str">
        <f>INDEX('Reading types dict.'!$V$3:$V$500, MATCH(Z34, 'Reading types dict.'!$W$3:$W$500, 0))</f>
        <v>0.0</v>
      </c>
      <c r="I34" s="37" t="str">
        <f>INDEX('Reading types dict.'!$Y$3:$Y$500, MATCH(AA34, 'Reading types dict.'!$Z$3:$Z$500, 0))</f>
        <v>0.0</v>
      </c>
      <c r="J34" s="37">
        <f>INDEX('Reading types dict.'!$AB$3:$AB$500, MATCH(AB34, 'Reading types dict.'!$AC$3:$AC$500, 0))</f>
        <v>0</v>
      </c>
      <c r="K34" s="37">
        <f>INDEX('Reading types dict.'!$AE$3:$AE$500, MATCH(AC34, 'Reading types dict.'!$AF$3:$AF$500, 0))</f>
        <v>0</v>
      </c>
      <c r="L34" s="37">
        <f>INDEX('Reading types dict.'!$AH$3:$AH$500, MATCH(AD34, 'Reading types dict.'!$AI$3:$AI$500, 0))</f>
        <v>0</v>
      </c>
      <c r="M34" s="37">
        <f>INDEX('Reading types dict.'!$AK$3:$AK$500, MATCH(AE34, 'Reading types dict.'!$AL$3:$AL$500, 0))</f>
        <v>224</v>
      </c>
      <c r="N34" s="37">
        <f>INDEX('Reading types dict.'!$AN$3:$AN$500, MATCH(AF34, 'Reading types dict.'!$AO$3:$AO$500, 0))</f>
        <v>3</v>
      </c>
      <c r="O34" s="37" t="str">
        <f>INDEX('Reading types dict.'!$AQ$3:$AQ$500, MATCH(AG34, 'Reading types dict.'!$AR$3:$AR$500, 0))</f>
        <v>38</v>
      </c>
      <c r="P34" s="37">
        <f>INDEX('Reading types dict.'!$AT$3:$AT$500, MATCH(AH34, 'Reading types dict.'!$AU$3:$AU$500, 0))</f>
        <v>0</v>
      </c>
      <c r="Q34" s="36" t="str">
        <f t="shared" si="0"/>
        <v>0.26.0.6.4.1.37.0.0.0.0.0.0.0.224.3.38.0</v>
      </c>
      <c r="R34" s="43" t="s">
        <v>1472</v>
      </c>
      <c r="S34" s="31" t="s">
        <v>557</v>
      </c>
      <c r="T34" s="31" t="s">
        <v>577</v>
      </c>
      <c r="U34" s="31" t="s">
        <v>557</v>
      </c>
      <c r="V34" s="31" t="s">
        <v>636</v>
      </c>
      <c r="W34" s="31" t="s">
        <v>645</v>
      </c>
      <c r="X34" s="31" t="s">
        <v>662</v>
      </c>
      <c r="Y34" s="31" t="s">
        <v>740</v>
      </c>
      <c r="Z34" s="31" t="s">
        <v>865</v>
      </c>
      <c r="AA34" s="31" t="s">
        <v>865</v>
      </c>
      <c r="AB34" s="31" t="s">
        <v>631</v>
      </c>
      <c r="AC34" s="31" t="s">
        <v>631</v>
      </c>
      <c r="AD34" s="31" t="s">
        <v>631</v>
      </c>
      <c r="AE34" s="31" t="s">
        <v>939</v>
      </c>
      <c r="AF34" s="31" t="s">
        <v>967</v>
      </c>
      <c r="AG34" s="31" t="s">
        <v>1373</v>
      </c>
      <c r="AH34" s="31" t="s">
        <v>979</v>
      </c>
    </row>
    <row r="35" spans="1:34" ht="15.6">
      <c r="A35" s="37" t="str">
        <f>INDEX('Reading types dict.'!$A$3:$A$500, MATCH(S35, 'Reading types dict.'!$B$3:$B$500, 0))</f>
        <v>0</v>
      </c>
      <c r="B35" s="37" t="str">
        <f>INDEX('Reading types dict.'!$D$3:$D$500, MATCH(T35, 'Reading types dict.'!$E$3:$E$500, 0))</f>
        <v>26</v>
      </c>
      <c r="C35" s="37" t="str">
        <f>INDEX('Reading types dict.'!$G$3:$G$500, MATCH(U35, 'Reading types dict.'!$H$3:$H$500, 0))</f>
        <v>0</v>
      </c>
      <c r="D35" s="37">
        <f>INDEX('Reading types dict.'!$J$3:$J$500, MATCH(V35, 'Reading types dict.'!$K$3:$K$500, 0))</f>
        <v>6</v>
      </c>
      <c r="E35" s="37">
        <f>INDEX('Reading types dict.'!$M$3:$M$500, MATCH(W35, 'Reading types dict.'!$N$3:$N$500, 0))</f>
        <v>19</v>
      </c>
      <c r="F35" s="37">
        <f>INDEX('Reading types dict.'!$P$3:$P$500, MATCH(X35, 'Reading types dict.'!$Q$3:$Q$500, 0))</f>
        <v>1</v>
      </c>
      <c r="G35" s="37">
        <f>INDEX('Reading types dict.'!$S$3:$S$500, MATCH(Y35, 'Reading types dict.'!$T$3:$T$500, 0))</f>
        <v>37</v>
      </c>
      <c r="H35" s="37" t="str">
        <f>INDEX('Reading types dict.'!$V$3:$V$500, MATCH(Z35, 'Reading types dict.'!$W$3:$W$500, 0))</f>
        <v>0.0</v>
      </c>
      <c r="I35" s="37" t="str">
        <f>INDEX('Reading types dict.'!$Y$3:$Y$500, MATCH(AA35, 'Reading types dict.'!$Z$3:$Z$500, 0))</f>
        <v>0.0</v>
      </c>
      <c r="J35" s="37">
        <f>INDEX('Reading types dict.'!$AB$3:$AB$500, MATCH(AB35, 'Reading types dict.'!$AC$3:$AC$500, 0))</f>
        <v>0</v>
      </c>
      <c r="K35" s="37">
        <f>INDEX('Reading types dict.'!$AE$3:$AE$500, MATCH(AC35, 'Reading types dict.'!$AF$3:$AF$500, 0))</f>
        <v>0</v>
      </c>
      <c r="L35" s="37">
        <f>INDEX('Reading types dict.'!$AH$3:$AH$500, MATCH(AD35, 'Reading types dict.'!$AI$3:$AI$500, 0))</f>
        <v>0</v>
      </c>
      <c r="M35" s="37">
        <f>INDEX('Reading types dict.'!$AK$3:$AK$500, MATCH(AE35, 'Reading types dict.'!$AL$3:$AL$500, 0))</f>
        <v>224</v>
      </c>
      <c r="N35" s="37">
        <f>INDEX('Reading types dict.'!$AN$3:$AN$500, MATCH(AF35, 'Reading types dict.'!$AO$3:$AO$500, 0))</f>
        <v>3</v>
      </c>
      <c r="O35" s="37" t="str">
        <f>INDEX('Reading types dict.'!$AQ$3:$AQ$500, MATCH(AG35, 'Reading types dict.'!$AR$3:$AR$500, 0))</f>
        <v>38</v>
      </c>
      <c r="P35" s="37">
        <f>INDEX('Reading types dict.'!$AT$3:$AT$500, MATCH(AH35, 'Reading types dict.'!$AU$3:$AU$500, 0))</f>
        <v>0</v>
      </c>
      <c r="Q35" s="36" t="str">
        <f t="shared" si="0"/>
        <v>0.26.0.6.19.1.37.0.0.0.0.0.0.0.224.3.38.0</v>
      </c>
      <c r="R35" s="43" t="s">
        <v>1473</v>
      </c>
      <c r="S35" s="31" t="s">
        <v>557</v>
      </c>
      <c r="T35" s="31" t="s">
        <v>577</v>
      </c>
      <c r="U35" s="31" t="s">
        <v>557</v>
      </c>
      <c r="V35" s="31" t="s">
        <v>636</v>
      </c>
      <c r="W35" s="31" t="s">
        <v>659</v>
      </c>
      <c r="X35" s="31" t="s">
        <v>662</v>
      </c>
      <c r="Y35" s="31" t="s">
        <v>740</v>
      </c>
      <c r="Z35" s="31" t="s">
        <v>865</v>
      </c>
      <c r="AA35" s="31" t="s">
        <v>865</v>
      </c>
      <c r="AB35" s="31" t="s">
        <v>631</v>
      </c>
      <c r="AC35" s="31" t="s">
        <v>631</v>
      </c>
      <c r="AD35" s="31" t="s">
        <v>631</v>
      </c>
      <c r="AE35" s="31" t="s">
        <v>939</v>
      </c>
      <c r="AF35" s="31" t="s">
        <v>967</v>
      </c>
      <c r="AG35" s="31" t="s">
        <v>1373</v>
      </c>
      <c r="AH35" s="31" t="s">
        <v>979</v>
      </c>
    </row>
    <row r="36" spans="1:34" ht="15.6">
      <c r="A36" s="37" t="str">
        <f>INDEX('Reading types dict.'!$A$3:$A$500, MATCH(S36, 'Reading types dict.'!$B$3:$B$500, 0))</f>
        <v>0</v>
      </c>
      <c r="B36" s="37" t="str">
        <f>INDEX('Reading types dict.'!$D$3:$D$500, MATCH(T36, 'Reading types dict.'!$E$3:$E$500, 0))</f>
        <v>26</v>
      </c>
      <c r="C36" s="37" t="str">
        <f>INDEX('Reading types dict.'!$G$3:$G$500, MATCH(U36, 'Reading types dict.'!$H$3:$H$500, 0))</f>
        <v>0</v>
      </c>
      <c r="D36" s="37">
        <f>INDEX('Reading types dict.'!$J$3:$J$500, MATCH(V36, 'Reading types dict.'!$K$3:$K$500, 0))</f>
        <v>6</v>
      </c>
      <c r="E36" s="37" t="str">
        <f>INDEX('Reading types dict.'!$M$3:$M$500, MATCH(W36, 'Reading types dict.'!$N$3:$N$500, 0))</f>
        <v>1</v>
      </c>
      <c r="F36" s="37">
        <f>INDEX('Reading types dict.'!$P$3:$P$500, MATCH(X36, 'Reading types dict.'!$Q$3:$Q$500, 0))</f>
        <v>1</v>
      </c>
      <c r="G36" s="37">
        <f>INDEX('Reading types dict.'!$S$3:$S$500, MATCH(Y36, 'Reading types dict.'!$T$3:$T$500, 0))</f>
        <v>37</v>
      </c>
      <c r="H36" s="37" t="str">
        <f>INDEX('Reading types dict.'!$V$3:$V$500, MATCH(Z36, 'Reading types dict.'!$W$3:$W$500, 0))</f>
        <v>0.0</v>
      </c>
      <c r="I36" s="37" t="str">
        <f>INDEX('Reading types dict.'!$Y$3:$Y$500, MATCH(AA36, 'Reading types dict.'!$Z$3:$Z$500, 0))</f>
        <v>0.0</v>
      </c>
      <c r="J36" s="37">
        <f>INDEX('Reading types dict.'!$AB$3:$AB$500, MATCH(AB36, 'Reading types dict.'!$AC$3:$AC$500, 0))</f>
        <v>0</v>
      </c>
      <c r="K36" s="37">
        <f>INDEX('Reading types dict.'!$AE$3:$AE$500, MATCH(AC36, 'Reading types dict.'!$AF$3:$AF$500, 0))</f>
        <v>0</v>
      </c>
      <c r="L36" s="37">
        <f>INDEX('Reading types dict.'!$AH$3:$AH$500, MATCH(AD36, 'Reading types dict.'!$AI$3:$AI$500, 0))</f>
        <v>0</v>
      </c>
      <c r="M36" s="37">
        <f>INDEX('Reading types dict.'!$AK$3:$AK$500, MATCH(AE36, 'Reading types dict.'!$AL$3:$AL$500, 0))</f>
        <v>224</v>
      </c>
      <c r="N36" s="37">
        <f>INDEX('Reading types dict.'!$AN$3:$AN$500, MATCH(AF36, 'Reading types dict.'!$AO$3:$AO$500, 0))</f>
        <v>3</v>
      </c>
      <c r="O36" s="37" t="str">
        <f>INDEX('Reading types dict.'!$AQ$3:$AQ$500, MATCH(AG36, 'Reading types dict.'!$AR$3:$AR$500, 0))</f>
        <v>63</v>
      </c>
      <c r="P36" s="37">
        <f>INDEX('Reading types dict.'!$AT$3:$AT$500, MATCH(AH36, 'Reading types dict.'!$AU$3:$AU$500, 0))</f>
        <v>0</v>
      </c>
      <c r="Q36" s="36" t="str">
        <f t="shared" si="0"/>
        <v>0.26.0.6.1.1.37.0.0.0.0.0.0.0.224.3.63.0</v>
      </c>
      <c r="R36" s="52" t="s">
        <v>1474</v>
      </c>
      <c r="S36" s="31" t="s">
        <v>557</v>
      </c>
      <c r="T36" s="31" t="s">
        <v>577</v>
      </c>
      <c r="U36" s="31" t="s">
        <v>557</v>
      </c>
      <c r="V36" s="31" t="s">
        <v>636</v>
      </c>
      <c r="W36" s="31" t="s">
        <v>642</v>
      </c>
      <c r="X36" s="31" t="s">
        <v>662</v>
      </c>
      <c r="Y36" s="31" t="s">
        <v>740</v>
      </c>
      <c r="Z36" s="31" t="s">
        <v>865</v>
      </c>
      <c r="AA36" s="31" t="s">
        <v>865</v>
      </c>
      <c r="AB36" s="31" t="s">
        <v>631</v>
      </c>
      <c r="AC36" s="31" t="s">
        <v>631</v>
      </c>
      <c r="AD36" s="31" t="s">
        <v>631</v>
      </c>
      <c r="AE36" s="31" t="s">
        <v>939</v>
      </c>
      <c r="AF36" s="31" t="s">
        <v>967</v>
      </c>
      <c r="AG36" s="31" t="s">
        <v>1444</v>
      </c>
      <c r="AH36" s="31" t="s">
        <v>979</v>
      </c>
    </row>
    <row r="37" spans="1:34" ht="15.6">
      <c r="A37" s="37" t="str">
        <f>INDEX('Reading types dict.'!$A$3:$A$500, MATCH(S37, 'Reading types dict.'!$B$3:$B$500, 0))</f>
        <v>0</v>
      </c>
      <c r="B37" s="37" t="str">
        <f>INDEX('Reading types dict.'!$D$3:$D$500, MATCH(T37, 'Reading types dict.'!$E$3:$E$500, 0))</f>
        <v>26</v>
      </c>
      <c r="C37" s="37" t="str">
        <f>INDEX('Reading types dict.'!$G$3:$G$500, MATCH(U37, 'Reading types dict.'!$H$3:$H$500, 0))</f>
        <v>0</v>
      </c>
      <c r="D37" s="37">
        <f>INDEX('Reading types dict.'!$J$3:$J$500, MATCH(V37, 'Reading types dict.'!$K$3:$K$500, 0))</f>
        <v>6</v>
      </c>
      <c r="E37" s="37">
        <f>INDEX('Reading types dict.'!$M$3:$M$500, MATCH(W37, 'Reading types dict.'!$N$3:$N$500, 0))</f>
        <v>4</v>
      </c>
      <c r="F37" s="37">
        <f>INDEX('Reading types dict.'!$P$3:$P$500, MATCH(X37, 'Reading types dict.'!$Q$3:$Q$500, 0))</f>
        <v>1</v>
      </c>
      <c r="G37" s="37">
        <f>INDEX('Reading types dict.'!$S$3:$S$500, MATCH(Y37, 'Reading types dict.'!$T$3:$T$500, 0))</f>
        <v>37</v>
      </c>
      <c r="H37" s="37" t="str">
        <f>INDEX('Reading types dict.'!$V$3:$V$500, MATCH(Z37, 'Reading types dict.'!$W$3:$W$500, 0))</f>
        <v>0.0</v>
      </c>
      <c r="I37" s="37" t="str">
        <f>INDEX('Reading types dict.'!$Y$3:$Y$500, MATCH(AA37, 'Reading types dict.'!$Z$3:$Z$500, 0))</f>
        <v>0.0</v>
      </c>
      <c r="J37" s="37">
        <f>INDEX('Reading types dict.'!$AB$3:$AB$500, MATCH(AB37, 'Reading types dict.'!$AC$3:$AC$500, 0))</f>
        <v>0</v>
      </c>
      <c r="K37" s="37">
        <f>INDEX('Reading types dict.'!$AE$3:$AE$500, MATCH(AC37, 'Reading types dict.'!$AF$3:$AF$500, 0))</f>
        <v>0</v>
      </c>
      <c r="L37" s="37">
        <f>INDEX('Reading types dict.'!$AH$3:$AH$500, MATCH(AD37, 'Reading types dict.'!$AI$3:$AI$500, 0))</f>
        <v>0</v>
      </c>
      <c r="M37" s="37">
        <f>INDEX('Reading types dict.'!$AK$3:$AK$500, MATCH(AE37, 'Reading types dict.'!$AL$3:$AL$500, 0))</f>
        <v>224</v>
      </c>
      <c r="N37" s="37">
        <f>INDEX('Reading types dict.'!$AN$3:$AN$500, MATCH(AF37, 'Reading types dict.'!$AO$3:$AO$500, 0))</f>
        <v>3</v>
      </c>
      <c r="O37" s="37" t="str">
        <f>INDEX('Reading types dict.'!$AQ$3:$AQ$500, MATCH(AG37, 'Reading types dict.'!$AR$3:$AR$500, 0))</f>
        <v>63</v>
      </c>
      <c r="P37" s="37">
        <f>INDEX('Reading types dict.'!$AT$3:$AT$500, MATCH(AH37, 'Reading types dict.'!$AU$3:$AU$500, 0))</f>
        <v>0</v>
      </c>
      <c r="Q37" s="36" t="str">
        <f t="shared" si="0"/>
        <v>0.26.0.6.4.1.37.0.0.0.0.0.0.0.224.3.63.0</v>
      </c>
      <c r="R37" s="43" t="s">
        <v>1475</v>
      </c>
      <c r="S37" s="31" t="s">
        <v>557</v>
      </c>
      <c r="T37" s="31" t="s">
        <v>577</v>
      </c>
      <c r="U37" s="31" t="s">
        <v>557</v>
      </c>
      <c r="V37" s="31" t="s">
        <v>636</v>
      </c>
      <c r="W37" s="31" t="s">
        <v>645</v>
      </c>
      <c r="X37" s="31" t="s">
        <v>662</v>
      </c>
      <c r="Y37" s="31" t="s">
        <v>740</v>
      </c>
      <c r="Z37" s="31" t="s">
        <v>865</v>
      </c>
      <c r="AA37" s="31" t="s">
        <v>865</v>
      </c>
      <c r="AB37" s="31" t="s">
        <v>631</v>
      </c>
      <c r="AC37" s="31" t="s">
        <v>631</v>
      </c>
      <c r="AD37" s="31" t="s">
        <v>631</v>
      </c>
      <c r="AE37" s="31" t="s">
        <v>939</v>
      </c>
      <c r="AF37" s="31" t="s">
        <v>967</v>
      </c>
      <c r="AG37" s="31" t="s">
        <v>1444</v>
      </c>
      <c r="AH37" s="31" t="s">
        <v>979</v>
      </c>
    </row>
    <row r="38" spans="1:34" ht="15.6">
      <c r="A38" s="37" t="str">
        <f>INDEX('Reading types dict.'!$A$3:$A$500, MATCH(S38, 'Reading types dict.'!$B$3:$B$500, 0))</f>
        <v>0</v>
      </c>
      <c r="B38" s="37" t="str">
        <f>INDEX('Reading types dict.'!$D$3:$D$500, MATCH(T38, 'Reading types dict.'!$E$3:$E$500, 0))</f>
        <v>26</v>
      </c>
      <c r="C38" s="37" t="str">
        <f>INDEX('Reading types dict.'!$G$3:$G$500, MATCH(U38, 'Reading types dict.'!$H$3:$H$500, 0))</f>
        <v>0</v>
      </c>
      <c r="D38" s="37">
        <f>INDEX('Reading types dict.'!$J$3:$J$500, MATCH(V38, 'Reading types dict.'!$K$3:$K$500, 0))</f>
        <v>6</v>
      </c>
      <c r="E38" s="37">
        <f>INDEX('Reading types dict.'!$M$3:$M$500, MATCH(W38, 'Reading types dict.'!$N$3:$N$500, 0))</f>
        <v>19</v>
      </c>
      <c r="F38" s="37">
        <f>INDEX('Reading types dict.'!$P$3:$P$500, MATCH(X38, 'Reading types dict.'!$Q$3:$Q$500, 0))</f>
        <v>1</v>
      </c>
      <c r="G38" s="37">
        <f>INDEX('Reading types dict.'!$S$3:$S$500, MATCH(Y38, 'Reading types dict.'!$T$3:$T$500, 0))</f>
        <v>37</v>
      </c>
      <c r="H38" s="37" t="str">
        <f>INDEX('Reading types dict.'!$V$3:$V$500, MATCH(Z38, 'Reading types dict.'!$W$3:$W$500, 0))</f>
        <v>0.0</v>
      </c>
      <c r="I38" s="37" t="str">
        <f>INDEX('Reading types dict.'!$Y$3:$Y$500, MATCH(AA38, 'Reading types dict.'!$Z$3:$Z$500, 0))</f>
        <v>0.0</v>
      </c>
      <c r="J38" s="37">
        <f>INDEX('Reading types dict.'!$AB$3:$AB$500, MATCH(AB38, 'Reading types dict.'!$AC$3:$AC$500, 0))</f>
        <v>0</v>
      </c>
      <c r="K38" s="37">
        <f>INDEX('Reading types dict.'!$AE$3:$AE$500, MATCH(AC38, 'Reading types dict.'!$AF$3:$AF$500, 0))</f>
        <v>0</v>
      </c>
      <c r="L38" s="37">
        <f>INDEX('Reading types dict.'!$AH$3:$AH$500, MATCH(AD38, 'Reading types dict.'!$AI$3:$AI$500, 0))</f>
        <v>0</v>
      </c>
      <c r="M38" s="37">
        <f>INDEX('Reading types dict.'!$AK$3:$AK$500, MATCH(AE38, 'Reading types dict.'!$AL$3:$AL$500, 0))</f>
        <v>224</v>
      </c>
      <c r="N38" s="37">
        <f>INDEX('Reading types dict.'!$AN$3:$AN$500, MATCH(AF38, 'Reading types dict.'!$AO$3:$AO$500, 0))</f>
        <v>3</v>
      </c>
      <c r="O38" s="37" t="str">
        <f>INDEX('Reading types dict.'!$AQ$3:$AQ$500, MATCH(AG38, 'Reading types dict.'!$AR$3:$AR$500, 0))</f>
        <v>63</v>
      </c>
      <c r="P38" s="37">
        <f>INDEX('Reading types dict.'!$AT$3:$AT$500, MATCH(AH38, 'Reading types dict.'!$AU$3:$AU$500, 0))</f>
        <v>0</v>
      </c>
      <c r="Q38" s="36" t="str">
        <f t="shared" si="0"/>
        <v>0.26.0.6.19.1.37.0.0.0.0.0.0.0.224.3.63.0</v>
      </c>
      <c r="R38" s="43" t="s">
        <v>1476</v>
      </c>
      <c r="S38" s="31" t="s">
        <v>557</v>
      </c>
      <c r="T38" s="31" t="s">
        <v>577</v>
      </c>
      <c r="U38" s="31" t="s">
        <v>557</v>
      </c>
      <c r="V38" s="31" t="s">
        <v>636</v>
      </c>
      <c r="W38" s="31" t="s">
        <v>659</v>
      </c>
      <c r="X38" s="31" t="s">
        <v>662</v>
      </c>
      <c r="Y38" s="31" t="s">
        <v>740</v>
      </c>
      <c r="Z38" s="31" t="s">
        <v>865</v>
      </c>
      <c r="AA38" s="31" t="s">
        <v>865</v>
      </c>
      <c r="AB38" s="31" t="s">
        <v>631</v>
      </c>
      <c r="AC38" s="31" t="s">
        <v>631</v>
      </c>
      <c r="AD38" s="31" t="s">
        <v>631</v>
      </c>
      <c r="AE38" s="31" t="s">
        <v>939</v>
      </c>
      <c r="AF38" s="31" t="s">
        <v>967</v>
      </c>
      <c r="AG38" s="31" t="s">
        <v>1444</v>
      </c>
      <c r="AH38" s="31" t="s">
        <v>979</v>
      </c>
    </row>
    <row r="39" spans="1:34" ht="15.6">
      <c r="A39" s="37" t="str">
        <f>INDEX('Reading types dict.'!$A$3:$A$500, MATCH(S39, 'Reading types dict.'!$B$3:$B$500, 0))</f>
        <v>0</v>
      </c>
      <c r="B39" s="37" t="str">
        <f>INDEX('Reading types dict.'!$D$3:$D$500, MATCH(T39, 'Reading types dict.'!$E$3:$E$500, 0))</f>
        <v>0</v>
      </c>
      <c r="C39" s="37" t="str">
        <f>INDEX('Reading types dict.'!$G$3:$G$500, MATCH(U39, 'Reading types dict.'!$H$3:$H$500, 0))</f>
        <v>0</v>
      </c>
      <c r="D39" s="37">
        <f>INDEX('Reading types dict.'!$J$3:$J$500, MATCH(V39, 'Reading types dict.'!$K$3:$K$500, 0))</f>
        <v>6</v>
      </c>
      <c r="E39" s="37" t="str">
        <f>INDEX('Reading types dict.'!$M$3:$M$500, MATCH(W39, 'Reading types dict.'!$N$3:$N$500, 0))</f>
        <v>1</v>
      </c>
      <c r="F39" s="37">
        <f>INDEX('Reading types dict.'!$P$3:$P$500, MATCH(X39, 'Reading types dict.'!$Q$3:$Q$500, 0))</f>
        <v>1</v>
      </c>
      <c r="G39" s="37">
        <f>INDEX('Reading types dict.'!$S$3:$S$500, MATCH(Y39, 'Reading types dict.'!$T$3:$T$500, 0))</f>
        <v>37</v>
      </c>
      <c r="H39" s="37" t="str">
        <f>INDEX('Reading types dict.'!$V$3:$V$500, MATCH(Z39, 'Reading types dict.'!$W$3:$W$500, 0))</f>
        <v>0.0</v>
      </c>
      <c r="I39" s="37" t="str">
        <f>INDEX('Reading types dict.'!$Y$3:$Y$500, MATCH(AA39, 'Reading types dict.'!$Z$3:$Z$500, 0))</f>
        <v>0.0</v>
      </c>
      <c r="J39" s="37">
        <f>INDEX('Reading types dict.'!$AB$3:$AB$500, MATCH(AB39, 'Reading types dict.'!$AC$3:$AC$500, 0))</f>
        <v>0</v>
      </c>
      <c r="K39" s="37">
        <f>INDEX('Reading types dict.'!$AE$3:$AE$500, MATCH(AC39, 'Reading types dict.'!$AF$3:$AF$500, 0))</f>
        <v>0</v>
      </c>
      <c r="L39" s="37">
        <f>INDEX('Reading types dict.'!$AH$3:$AH$500, MATCH(AD39, 'Reading types dict.'!$AI$3:$AI$500, 0))</f>
        <v>0</v>
      </c>
      <c r="M39" s="37">
        <f>INDEX('Reading types dict.'!$AK$3:$AK$500, MATCH(AE39, 'Reading types dict.'!$AL$3:$AL$500, 0))</f>
        <v>128</v>
      </c>
      <c r="N39" s="37">
        <f>INDEX('Reading types dict.'!$AN$3:$AN$500, MATCH(AF39, 'Reading types dict.'!$AO$3:$AO$500, 0))</f>
        <v>3</v>
      </c>
      <c r="O39" s="37" t="str">
        <f>INDEX('Reading types dict.'!$AQ$3:$AQ$500, MATCH(AG39, 'Reading types dict.'!$AR$3:$AR$500, 0))</f>
        <v>38</v>
      </c>
      <c r="P39" s="37">
        <f>INDEX('Reading types dict.'!$AT$3:$AT$500, MATCH(AH39, 'Reading types dict.'!$AU$3:$AU$500, 0))</f>
        <v>0</v>
      </c>
      <c r="Q39" s="36" t="str">
        <f t="shared" si="0"/>
        <v>0.0.0.6.1.1.37.0.0.0.0.0.0.0.128.3.38.0</v>
      </c>
      <c r="R39" s="51" t="s">
        <v>1445</v>
      </c>
      <c r="S39" s="31" t="s">
        <v>557</v>
      </c>
      <c r="T39" s="31" t="s">
        <v>557</v>
      </c>
      <c r="U39" s="31" t="s">
        <v>557</v>
      </c>
      <c r="V39" s="31" t="s">
        <v>636</v>
      </c>
      <c r="W39" s="31" t="s">
        <v>642</v>
      </c>
      <c r="X39" s="31" t="s">
        <v>662</v>
      </c>
      <c r="Y39" s="31" t="s">
        <v>740</v>
      </c>
      <c r="Z39" s="31" t="s">
        <v>865</v>
      </c>
      <c r="AA39" s="31" t="s">
        <v>865</v>
      </c>
      <c r="AB39" s="31" t="s">
        <v>631</v>
      </c>
      <c r="AC39" s="31" t="s">
        <v>631</v>
      </c>
      <c r="AD39" s="31" t="s">
        <v>631</v>
      </c>
      <c r="AE39" s="31" t="s">
        <v>934</v>
      </c>
      <c r="AF39" s="31" t="s">
        <v>967</v>
      </c>
      <c r="AG39" s="31" t="s">
        <v>1373</v>
      </c>
      <c r="AH39" s="31" t="s">
        <v>979</v>
      </c>
    </row>
    <row r="40" spans="1:34" ht="15.6">
      <c r="A40" s="37" t="str">
        <f>INDEX('Reading types dict.'!$A$3:$A$500, MATCH(S40, 'Reading types dict.'!$B$3:$B$500, 0))</f>
        <v>0</v>
      </c>
      <c r="B40" s="37" t="str">
        <f>INDEX('Reading types dict.'!$D$3:$D$500, MATCH(T40, 'Reading types dict.'!$E$3:$E$500, 0))</f>
        <v>0</v>
      </c>
      <c r="C40" s="37" t="str">
        <f>INDEX('Reading types dict.'!$G$3:$G$500, MATCH(U40, 'Reading types dict.'!$H$3:$H$500, 0))</f>
        <v>0</v>
      </c>
      <c r="D40" s="37">
        <f>INDEX('Reading types dict.'!$J$3:$J$500, MATCH(V40, 'Reading types dict.'!$K$3:$K$500, 0))</f>
        <v>6</v>
      </c>
      <c r="E40" s="37" t="str">
        <f>INDEX('Reading types dict.'!$M$3:$M$500, MATCH(W40, 'Reading types dict.'!$N$3:$N$500, 0))</f>
        <v>1</v>
      </c>
      <c r="F40" s="37">
        <f>INDEX('Reading types dict.'!$P$3:$P$500, MATCH(X40, 'Reading types dict.'!$Q$3:$Q$500, 0))</f>
        <v>1</v>
      </c>
      <c r="G40" s="37">
        <f>INDEX('Reading types dict.'!$S$3:$S$500, MATCH(Y40, 'Reading types dict.'!$T$3:$T$500, 0))</f>
        <v>37</v>
      </c>
      <c r="H40" s="37" t="str">
        <f>INDEX('Reading types dict.'!$V$3:$V$500, MATCH(Z40, 'Reading types dict.'!$W$3:$W$500, 0))</f>
        <v>0.0</v>
      </c>
      <c r="I40" s="37" t="str">
        <f>INDEX('Reading types dict.'!$Y$3:$Y$500, MATCH(AA40, 'Reading types dict.'!$Z$3:$Z$500, 0))</f>
        <v>0.0</v>
      </c>
      <c r="J40" s="37">
        <f>INDEX('Reading types dict.'!$AB$3:$AB$500, MATCH(AB40, 'Reading types dict.'!$AC$3:$AC$500, 0))</f>
        <v>0</v>
      </c>
      <c r="K40" s="37">
        <f>INDEX('Reading types dict.'!$AE$3:$AE$500, MATCH(AC40, 'Reading types dict.'!$AF$3:$AF$500, 0))</f>
        <v>0</v>
      </c>
      <c r="L40" s="37">
        <f>INDEX('Reading types dict.'!$AH$3:$AH$500, MATCH(AD40, 'Reading types dict.'!$AI$3:$AI$500, 0))</f>
        <v>0</v>
      </c>
      <c r="M40" s="37">
        <f>INDEX('Reading types dict.'!$AK$3:$AK$500, MATCH(AE40, 'Reading types dict.'!$AL$3:$AL$500, 0))</f>
        <v>64</v>
      </c>
      <c r="N40" s="37">
        <f>INDEX('Reading types dict.'!$AN$3:$AN$500, MATCH(AF40, 'Reading types dict.'!$AO$3:$AO$500, 0))</f>
        <v>3</v>
      </c>
      <c r="O40" s="37" t="str">
        <f>INDEX('Reading types dict.'!$AQ$3:$AQ$500, MATCH(AG40, 'Reading types dict.'!$AR$3:$AR$500, 0))</f>
        <v>38</v>
      </c>
      <c r="P40" s="37">
        <f>INDEX('Reading types dict.'!$AT$3:$AT$500, MATCH(AH40, 'Reading types dict.'!$AU$3:$AU$500, 0))</f>
        <v>0</v>
      </c>
      <c r="Q40" s="36" t="str">
        <f t="shared" si="0"/>
        <v>0.0.0.6.1.1.37.0.0.0.0.0.0.0.64.3.38.0</v>
      </c>
      <c r="R40" s="51" t="s">
        <v>1446</v>
      </c>
      <c r="S40" s="31" t="s">
        <v>557</v>
      </c>
      <c r="T40" s="31" t="s">
        <v>557</v>
      </c>
      <c r="U40" s="31" t="s">
        <v>557</v>
      </c>
      <c r="V40" s="31" t="s">
        <v>636</v>
      </c>
      <c r="W40" s="31" t="s">
        <v>642</v>
      </c>
      <c r="X40" s="31" t="s">
        <v>662</v>
      </c>
      <c r="Y40" s="31" t="s">
        <v>740</v>
      </c>
      <c r="Z40" s="31" t="s">
        <v>865</v>
      </c>
      <c r="AA40" s="31" t="s">
        <v>865</v>
      </c>
      <c r="AB40" s="31" t="s">
        <v>631</v>
      </c>
      <c r="AC40" s="31" t="s">
        <v>631</v>
      </c>
      <c r="AD40" s="31" t="s">
        <v>631</v>
      </c>
      <c r="AE40" s="31" t="s">
        <v>929</v>
      </c>
      <c r="AF40" s="31" t="s">
        <v>967</v>
      </c>
      <c r="AG40" s="31" t="s">
        <v>1373</v>
      </c>
      <c r="AH40" s="31" t="s">
        <v>979</v>
      </c>
    </row>
    <row r="41" spans="1:34" ht="15.6">
      <c r="A41" s="37" t="str">
        <f>INDEX('Reading types dict.'!$A$3:$A$500, MATCH(S41, 'Reading types dict.'!$B$3:$B$500, 0))</f>
        <v>0</v>
      </c>
      <c r="B41" s="37" t="str">
        <f>INDEX('Reading types dict.'!$D$3:$D$500, MATCH(T41, 'Reading types dict.'!$E$3:$E$500, 0))</f>
        <v>0</v>
      </c>
      <c r="C41" s="37" t="str">
        <f>INDEX('Reading types dict.'!$G$3:$G$500, MATCH(U41, 'Reading types dict.'!$H$3:$H$500, 0))</f>
        <v>0</v>
      </c>
      <c r="D41" s="37">
        <f>INDEX('Reading types dict.'!$J$3:$J$500, MATCH(V41, 'Reading types dict.'!$K$3:$K$500, 0))</f>
        <v>6</v>
      </c>
      <c r="E41" s="37" t="str">
        <f>INDEX('Reading types dict.'!$M$3:$M$500, MATCH(W41, 'Reading types dict.'!$N$3:$N$500, 0))</f>
        <v>1</v>
      </c>
      <c r="F41" s="37">
        <f>INDEX('Reading types dict.'!$P$3:$P$500, MATCH(X41, 'Reading types dict.'!$Q$3:$Q$500, 0))</f>
        <v>1</v>
      </c>
      <c r="G41" s="37">
        <f>INDEX('Reading types dict.'!$S$3:$S$500, MATCH(Y41, 'Reading types dict.'!$T$3:$T$500, 0))</f>
        <v>37</v>
      </c>
      <c r="H41" s="37" t="str">
        <f>INDEX('Reading types dict.'!$V$3:$V$500, MATCH(Z41, 'Reading types dict.'!$W$3:$W$500, 0))</f>
        <v>0.0</v>
      </c>
      <c r="I41" s="37" t="str">
        <f>INDEX('Reading types dict.'!$Y$3:$Y$500, MATCH(AA41, 'Reading types dict.'!$Z$3:$Z$500, 0))</f>
        <v>0.0</v>
      </c>
      <c r="J41" s="37">
        <f>INDEX('Reading types dict.'!$AB$3:$AB$500, MATCH(AB41, 'Reading types dict.'!$AC$3:$AC$500, 0))</f>
        <v>0</v>
      </c>
      <c r="K41" s="37">
        <f>INDEX('Reading types dict.'!$AE$3:$AE$500, MATCH(AC41, 'Reading types dict.'!$AF$3:$AF$500, 0))</f>
        <v>0</v>
      </c>
      <c r="L41" s="37">
        <f>INDEX('Reading types dict.'!$AH$3:$AH$500, MATCH(AD41, 'Reading types dict.'!$AI$3:$AI$500, 0))</f>
        <v>0</v>
      </c>
      <c r="M41" s="37">
        <f>INDEX('Reading types dict.'!$AK$3:$AK$500, MATCH(AE41, 'Reading types dict.'!$AL$3:$AL$500, 0))</f>
        <v>32</v>
      </c>
      <c r="N41" s="37">
        <f>INDEX('Reading types dict.'!$AN$3:$AN$500, MATCH(AF41, 'Reading types dict.'!$AO$3:$AO$500, 0))</f>
        <v>3</v>
      </c>
      <c r="O41" s="37" t="str">
        <f>INDEX('Reading types dict.'!$AQ$3:$AQ$500, MATCH(AG41, 'Reading types dict.'!$AR$3:$AR$500, 0))</f>
        <v>38</v>
      </c>
      <c r="P41" s="37">
        <f>INDEX('Reading types dict.'!$AT$3:$AT$500, MATCH(AH41, 'Reading types dict.'!$AU$3:$AU$500, 0))</f>
        <v>0</v>
      </c>
      <c r="Q41" s="36" t="str">
        <f t="shared" si="0"/>
        <v>0.0.0.6.1.1.37.0.0.0.0.0.0.0.32.3.38.0</v>
      </c>
      <c r="R41" s="51" t="s">
        <v>1447</v>
      </c>
      <c r="S41" s="31" t="s">
        <v>557</v>
      </c>
      <c r="T41" s="31" t="s">
        <v>557</v>
      </c>
      <c r="U41" s="31" t="s">
        <v>557</v>
      </c>
      <c r="V41" s="31" t="s">
        <v>636</v>
      </c>
      <c r="W41" s="31" t="s">
        <v>642</v>
      </c>
      <c r="X41" s="31" t="s">
        <v>662</v>
      </c>
      <c r="Y41" s="31" t="s">
        <v>740</v>
      </c>
      <c r="Z41" s="31" t="s">
        <v>865</v>
      </c>
      <c r="AA41" s="31" t="s">
        <v>865</v>
      </c>
      <c r="AB41" s="31" t="s">
        <v>631</v>
      </c>
      <c r="AC41" s="31" t="s">
        <v>631</v>
      </c>
      <c r="AD41" s="31" t="s">
        <v>631</v>
      </c>
      <c r="AE41" s="31" t="s">
        <v>925</v>
      </c>
      <c r="AF41" s="31" t="s">
        <v>967</v>
      </c>
      <c r="AG41" s="31" t="s">
        <v>1373</v>
      </c>
      <c r="AH41" s="31" t="s">
        <v>979</v>
      </c>
    </row>
    <row r="42" spans="1:34" ht="15.6">
      <c r="A42" s="37" t="str">
        <f>INDEX('Reading types dict.'!$A$3:$A$500, MATCH(S42, 'Reading types dict.'!$B$3:$B$500, 0))</f>
        <v>0</v>
      </c>
      <c r="B42" s="37" t="str">
        <f>INDEX('Reading types dict.'!$D$3:$D$500, MATCH(T42, 'Reading types dict.'!$E$3:$E$500, 0))</f>
        <v>0</v>
      </c>
      <c r="C42" s="37" t="str">
        <f>INDEX('Reading types dict.'!$G$3:$G$500, MATCH(U42, 'Reading types dict.'!$H$3:$H$500, 0))</f>
        <v>0</v>
      </c>
      <c r="D42" s="37">
        <f>INDEX('Reading types dict.'!$J$3:$J$500, MATCH(V42, 'Reading types dict.'!$K$3:$K$500, 0))</f>
        <v>6</v>
      </c>
      <c r="E42" s="37">
        <f>INDEX('Reading types dict.'!$M$3:$M$500, MATCH(W42, 'Reading types dict.'!$N$3:$N$500, 0))</f>
        <v>19</v>
      </c>
      <c r="F42" s="37">
        <f>INDEX('Reading types dict.'!$P$3:$P$500, MATCH(X42, 'Reading types dict.'!$Q$3:$Q$500, 0))</f>
        <v>1</v>
      </c>
      <c r="G42" s="37">
        <f>INDEX('Reading types dict.'!$S$3:$S$500, MATCH(Y42, 'Reading types dict.'!$T$3:$T$500, 0))</f>
        <v>37</v>
      </c>
      <c r="H42" s="37" t="str">
        <f>INDEX('Reading types dict.'!$V$3:$V$500, MATCH(Z42, 'Reading types dict.'!$W$3:$W$500, 0))</f>
        <v>0.0</v>
      </c>
      <c r="I42" s="37" t="str">
        <f>INDEX('Reading types dict.'!$Y$3:$Y$500, MATCH(AA42, 'Reading types dict.'!$Z$3:$Z$500, 0))</f>
        <v>0.0</v>
      </c>
      <c r="J42" s="37">
        <f>INDEX('Reading types dict.'!$AB$3:$AB$500, MATCH(AB42, 'Reading types dict.'!$AC$3:$AC$500, 0))</f>
        <v>0</v>
      </c>
      <c r="K42" s="37">
        <f>INDEX('Reading types dict.'!$AE$3:$AE$500, MATCH(AC42, 'Reading types dict.'!$AF$3:$AF$500, 0))</f>
        <v>0</v>
      </c>
      <c r="L42" s="37">
        <f>INDEX('Reading types dict.'!$AH$3:$AH$500, MATCH(AD42, 'Reading types dict.'!$AI$3:$AI$500, 0))</f>
        <v>0</v>
      </c>
      <c r="M42" s="37">
        <f>INDEX('Reading types dict.'!$AK$3:$AK$500, MATCH(AE42, 'Reading types dict.'!$AL$3:$AL$500, 0))</f>
        <v>128</v>
      </c>
      <c r="N42" s="37">
        <f>INDEX('Reading types dict.'!$AN$3:$AN$500, MATCH(AF42, 'Reading types dict.'!$AO$3:$AO$500, 0))</f>
        <v>3</v>
      </c>
      <c r="O42" s="37" t="str">
        <f>INDEX('Reading types dict.'!$AQ$3:$AQ$500, MATCH(AG42, 'Reading types dict.'!$AR$3:$AR$500, 0))</f>
        <v>38</v>
      </c>
      <c r="P42" s="37">
        <f>INDEX('Reading types dict.'!$AT$3:$AT$500, MATCH(AH42, 'Reading types dict.'!$AU$3:$AU$500, 0))</f>
        <v>0</v>
      </c>
      <c r="Q42" s="36" t="str">
        <f t="shared" si="0"/>
        <v>0.0.0.6.19.1.37.0.0.0.0.0.0.0.128.3.38.0</v>
      </c>
      <c r="R42" s="43" t="s">
        <v>1448</v>
      </c>
      <c r="S42" s="31" t="s">
        <v>557</v>
      </c>
      <c r="T42" s="31" t="s">
        <v>557</v>
      </c>
      <c r="U42" s="31" t="s">
        <v>557</v>
      </c>
      <c r="V42" s="31" t="s">
        <v>636</v>
      </c>
      <c r="W42" s="31" t="s">
        <v>659</v>
      </c>
      <c r="X42" s="31" t="s">
        <v>662</v>
      </c>
      <c r="Y42" s="31" t="s">
        <v>740</v>
      </c>
      <c r="Z42" s="31" t="s">
        <v>865</v>
      </c>
      <c r="AA42" s="31" t="s">
        <v>865</v>
      </c>
      <c r="AB42" s="31" t="s">
        <v>631</v>
      </c>
      <c r="AC42" s="31" t="s">
        <v>631</v>
      </c>
      <c r="AD42" s="31" t="s">
        <v>631</v>
      </c>
      <c r="AE42" s="31" t="s">
        <v>934</v>
      </c>
      <c r="AF42" s="31" t="s">
        <v>967</v>
      </c>
      <c r="AG42" s="31" t="s">
        <v>1373</v>
      </c>
      <c r="AH42" s="31" t="s">
        <v>979</v>
      </c>
    </row>
    <row r="43" spans="1:34" ht="15.6">
      <c r="A43" s="37" t="str">
        <f>INDEX('Reading types dict.'!$A$3:$A$500, MATCH(S43, 'Reading types dict.'!$B$3:$B$500, 0))</f>
        <v>0</v>
      </c>
      <c r="B43" s="37" t="str">
        <f>INDEX('Reading types dict.'!$D$3:$D$500, MATCH(T43, 'Reading types dict.'!$E$3:$E$500, 0))</f>
        <v>0</v>
      </c>
      <c r="C43" s="37" t="str">
        <f>INDEX('Reading types dict.'!$G$3:$G$500, MATCH(U43, 'Reading types dict.'!$H$3:$H$500, 0))</f>
        <v>0</v>
      </c>
      <c r="D43" s="37">
        <f>INDEX('Reading types dict.'!$J$3:$J$500, MATCH(V43, 'Reading types dict.'!$K$3:$K$500, 0))</f>
        <v>6</v>
      </c>
      <c r="E43" s="37">
        <f>INDEX('Reading types dict.'!$M$3:$M$500, MATCH(W43, 'Reading types dict.'!$N$3:$N$500, 0))</f>
        <v>19</v>
      </c>
      <c r="F43" s="37">
        <f>INDEX('Reading types dict.'!$P$3:$P$500, MATCH(X43, 'Reading types dict.'!$Q$3:$Q$500, 0))</f>
        <v>1</v>
      </c>
      <c r="G43" s="37">
        <f>INDEX('Reading types dict.'!$S$3:$S$500, MATCH(Y43, 'Reading types dict.'!$T$3:$T$500, 0))</f>
        <v>37</v>
      </c>
      <c r="H43" s="37" t="str">
        <f>INDEX('Reading types dict.'!$V$3:$V$500, MATCH(Z43, 'Reading types dict.'!$W$3:$W$500, 0))</f>
        <v>0.0</v>
      </c>
      <c r="I43" s="37" t="str">
        <f>INDEX('Reading types dict.'!$Y$3:$Y$500, MATCH(AA43, 'Reading types dict.'!$Z$3:$Z$500, 0))</f>
        <v>0.0</v>
      </c>
      <c r="J43" s="37">
        <f>INDEX('Reading types dict.'!$AB$3:$AB$500, MATCH(AB43, 'Reading types dict.'!$AC$3:$AC$500, 0))</f>
        <v>0</v>
      </c>
      <c r="K43" s="37">
        <f>INDEX('Reading types dict.'!$AE$3:$AE$500, MATCH(AC43, 'Reading types dict.'!$AF$3:$AF$500, 0))</f>
        <v>0</v>
      </c>
      <c r="L43" s="37">
        <f>INDEX('Reading types dict.'!$AH$3:$AH$500, MATCH(AD43, 'Reading types dict.'!$AI$3:$AI$500, 0))</f>
        <v>0</v>
      </c>
      <c r="M43" s="37">
        <f>INDEX('Reading types dict.'!$AK$3:$AK$500, MATCH(AE43, 'Reading types dict.'!$AL$3:$AL$500, 0))</f>
        <v>64</v>
      </c>
      <c r="N43" s="37">
        <f>INDEX('Reading types dict.'!$AN$3:$AN$500, MATCH(AF43, 'Reading types dict.'!$AO$3:$AO$500, 0))</f>
        <v>3</v>
      </c>
      <c r="O43" s="37" t="str">
        <f>INDEX('Reading types dict.'!$AQ$3:$AQ$500, MATCH(AG43, 'Reading types dict.'!$AR$3:$AR$500, 0))</f>
        <v>38</v>
      </c>
      <c r="P43" s="37">
        <f>INDEX('Reading types dict.'!$AT$3:$AT$500, MATCH(AH43, 'Reading types dict.'!$AU$3:$AU$500, 0))</f>
        <v>0</v>
      </c>
      <c r="Q43" s="36" t="str">
        <f t="shared" si="0"/>
        <v>0.0.0.6.19.1.37.0.0.0.0.0.0.0.64.3.38.0</v>
      </c>
      <c r="R43" s="43" t="s">
        <v>1449</v>
      </c>
      <c r="S43" s="31" t="s">
        <v>557</v>
      </c>
      <c r="T43" s="31" t="s">
        <v>557</v>
      </c>
      <c r="U43" s="31" t="s">
        <v>557</v>
      </c>
      <c r="V43" s="31" t="s">
        <v>636</v>
      </c>
      <c r="W43" s="31" t="s">
        <v>659</v>
      </c>
      <c r="X43" s="31" t="s">
        <v>662</v>
      </c>
      <c r="Y43" s="31" t="s">
        <v>740</v>
      </c>
      <c r="Z43" s="31" t="s">
        <v>865</v>
      </c>
      <c r="AA43" s="31" t="s">
        <v>865</v>
      </c>
      <c r="AB43" s="31" t="s">
        <v>631</v>
      </c>
      <c r="AC43" s="31" t="s">
        <v>631</v>
      </c>
      <c r="AD43" s="31" t="s">
        <v>631</v>
      </c>
      <c r="AE43" s="31" t="s">
        <v>929</v>
      </c>
      <c r="AF43" s="31" t="s">
        <v>967</v>
      </c>
      <c r="AG43" s="31" t="s">
        <v>1373</v>
      </c>
      <c r="AH43" s="31" t="s">
        <v>979</v>
      </c>
    </row>
    <row r="44" spans="1:34" ht="15.6">
      <c r="A44" s="37" t="str">
        <f>INDEX('Reading types dict.'!$A$3:$A$500, MATCH(S44, 'Reading types dict.'!$B$3:$B$500, 0))</f>
        <v>0</v>
      </c>
      <c r="B44" s="37" t="str">
        <f>INDEX('Reading types dict.'!$D$3:$D$500, MATCH(T44, 'Reading types dict.'!$E$3:$E$500, 0))</f>
        <v>0</v>
      </c>
      <c r="C44" s="37" t="str">
        <f>INDEX('Reading types dict.'!$G$3:$G$500, MATCH(U44, 'Reading types dict.'!$H$3:$H$500, 0))</f>
        <v>0</v>
      </c>
      <c r="D44" s="37">
        <f>INDEX('Reading types dict.'!$J$3:$J$500, MATCH(V44, 'Reading types dict.'!$K$3:$K$500, 0))</f>
        <v>6</v>
      </c>
      <c r="E44" s="37">
        <f>INDEX('Reading types dict.'!$M$3:$M$500, MATCH(W44, 'Reading types dict.'!$N$3:$N$500, 0))</f>
        <v>19</v>
      </c>
      <c r="F44" s="37">
        <f>INDEX('Reading types dict.'!$P$3:$P$500, MATCH(X44, 'Reading types dict.'!$Q$3:$Q$500, 0))</f>
        <v>1</v>
      </c>
      <c r="G44" s="37">
        <f>INDEX('Reading types dict.'!$S$3:$S$500, MATCH(Y44, 'Reading types dict.'!$T$3:$T$500, 0))</f>
        <v>37</v>
      </c>
      <c r="H44" s="37" t="str">
        <f>INDEX('Reading types dict.'!$V$3:$V$500, MATCH(Z44, 'Reading types dict.'!$W$3:$W$500, 0))</f>
        <v>0.0</v>
      </c>
      <c r="I44" s="37" t="str">
        <f>INDEX('Reading types dict.'!$Y$3:$Y$500, MATCH(AA44, 'Reading types dict.'!$Z$3:$Z$500, 0))</f>
        <v>0.0</v>
      </c>
      <c r="J44" s="37">
        <f>INDEX('Reading types dict.'!$AB$3:$AB$500, MATCH(AB44, 'Reading types dict.'!$AC$3:$AC$500, 0))</f>
        <v>0</v>
      </c>
      <c r="K44" s="37">
        <f>INDEX('Reading types dict.'!$AE$3:$AE$500, MATCH(AC44, 'Reading types dict.'!$AF$3:$AF$500, 0))</f>
        <v>0</v>
      </c>
      <c r="L44" s="37">
        <f>INDEX('Reading types dict.'!$AH$3:$AH$500, MATCH(AD44, 'Reading types dict.'!$AI$3:$AI$500, 0))</f>
        <v>0</v>
      </c>
      <c r="M44" s="37">
        <f>INDEX('Reading types dict.'!$AK$3:$AK$500, MATCH(AE44, 'Reading types dict.'!$AL$3:$AL$500, 0))</f>
        <v>32</v>
      </c>
      <c r="N44" s="37">
        <f>INDEX('Reading types dict.'!$AN$3:$AN$500, MATCH(AF44, 'Reading types dict.'!$AO$3:$AO$500, 0))</f>
        <v>3</v>
      </c>
      <c r="O44" s="37" t="str">
        <f>INDEX('Reading types dict.'!$AQ$3:$AQ$500, MATCH(AG44, 'Reading types dict.'!$AR$3:$AR$500, 0))</f>
        <v>38</v>
      </c>
      <c r="P44" s="37">
        <f>INDEX('Reading types dict.'!$AT$3:$AT$500, MATCH(AH44, 'Reading types dict.'!$AU$3:$AU$500, 0))</f>
        <v>0</v>
      </c>
      <c r="Q44" s="36" t="str">
        <f t="shared" si="0"/>
        <v>0.0.0.6.19.1.37.0.0.0.0.0.0.0.32.3.38.0</v>
      </c>
      <c r="R44" s="43" t="s">
        <v>1450</v>
      </c>
      <c r="S44" s="31" t="s">
        <v>557</v>
      </c>
      <c r="T44" s="31" t="s">
        <v>557</v>
      </c>
      <c r="U44" s="31" t="s">
        <v>557</v>
      </c>
      <c r="V44" s="31" t="s">
        <v>636</v>
      </c>
      <c r="W44" s="31" t="s">
        <v>659</v>
      </c>
      <c r="X44" s="31" t="s">
        <v>662</v>
      </c>
      <c r="Y44" s="31" t="s">
        <v>740</v>
      </c>
      <c r="Z44" s="31" t="s">
        <v>865</v>
      </c>
      <c r="AA44" s="31" t="s">
        <v>865</v>
      </c>
      <c r="AB44" s="31" t="s">
        <v>631</v>
      </c>
      <c r="AC44" s="31" t="s">
        <v>631</v>
      </c>
      <c r="AD44" s="31" t="s">
        <v>631</v>
      </c>
      <c r="AE44" s="31" t="s">
        <v>925</v>
      </c>
      <c r="AF44" s="31" t="s">
        <v>967</v>
      </c>
      <c r="AG44" s="31" t="s">
        <v>1373</v>
      </c>
      <c r="AH44" s="31" t="s">
        <v>979</v>
      </c>
    </row>
    <row r="45" spans="1:34" ht="15.6">
      <c r="A45" s="37" t="str">
        <f>INDEX('Reading types dict.'!$A$3:$A$500, MATCH(S45, 'Reading types dict.'!$B$3:$B$500, 0))</f>
        <v>0</v>
      </c>
      <c r="B45" s="37" t="str">
        <f>INDEX('Reading types dict.'!$D$3:$D$500, MATCH(T45, 'Reading types dict.'!$E$3:$E$500, 0))</f>
        <v>0</v>
      </c>
      <c r="C45" s="37" t="str">
        <f>INDEX('Reading types dict.'!$G$3:$G$500, MATCH(U45, 'Reading types dict.'!$H$3:$H$500, 0))</f>
        <v>0</v>
      </c>
      <c r="D45" s="37">
        <f>INDEX('Reading types dict.'!$J$3:$J$500, MATCH(V45, 'Reading types dict.'!$K$3:$K$500, 0))</f>
        <v>6</v>
      </c>
      <c r="E45" s="37">
        <f>INDEX('Reading types dict.'!$M$3:$M$500, MATCH(W45, 'Reading types dict.'!$N$3:$N$500, 0))</f>
        <v>4</v>
      </c>
      <c r="F45" s="37">
        <f>INDEX('Reading types dict.'!$P$3:$P$500, MATCH(X45, 'Reading types dict.'!$Q$3:$Q$500, 0))</f>
        <v>1</v>
      </c>
      <c r="G45" s="37">
        <f>INDEX('Reading types dict.'!$S$3:$S$500, MATCH(Y45, 'Reading types dict.'!$T$3:$T$500, 0))</f>
        <v>37</v>
      </c>
      <c r="H45" s="37" t="str">
        <f>INDEX('Reading types dict.'!$V$3:$V$500, MATCH(Z45, 'Reading types dict.'!$W$3:$W$500, 0))</f>
        <v>0.0</v>
      </c>
      <c r="I45" s="37" t="str">
        <f>INDEX('Reading types dict.'!$Y$3:$Y$500, MATCH(AA45, 'Reading types dict.'!$Z$3:$Z$500, 0))</f>
        <v>0.0</v>
      </c>
      <c r="J45" s="37">
        <f>INDEX('Reading types dict.'!$AB$3:$AB$500, MATCH(AB45, 'Reading types dict.'!$AC$3:$AC$500, 0))</f>
        <v>0</v>
      </c>
      <c r="K45" s="37">
        <f>INDEX('Reading types dict.'!$AE$3:$AE$500, MATCH(AC45, 'Reading types dict.'!$AF$3:$AF$500, 0))</f>
        <v>0</v>
      </c>
      <c r="L45" s="37">
        <f>INDEX('Reading types dict.'!$AH$3:$AH$500, MATCH(AD45, 'Reading types dict.'!$AI$3:$AI$500, 0))</f>
        <v>0</v>
      </c>
      <c r="M45" s="37">
        <f>INDEX('Reading types dict.'!$AK$3:$AK$500, MATCH(AE45, 'Reading types dict.'!$AL$3:$AL$500, 0))</f>
        <v>128</v>
      </c>
      <c r="N45" s="37">
        <f>INDEX('Reading types dict.'!$AN$3:$AN$500, MATCH(AF45, 'Reading types dict.'!$AO$3:$AO$500, 0))</f>
        <v>3</v>
      </c>
      <c r="O45" s="37" t="str">
        <f>INDEX('Reading types dict.'!$AQ$3:$AQ$500, MATCH(AG45, 'Reading types dict.'!$AR$3:$AR$500, 0))</f>
        <v>38</v>
      </c>
      <c r="P45" s="37">
        <f>INDEX('Reading types dict.'!$AT$3:$AT$500, MATCH(AH45, 'Reading types dict.'!$AU$3:$AU$500, 0))</f>
        <v>0</v>
      </c>
      <c r="Q45" s="36" t="str">
        <f t="shared" si="0"/>
        <v>0.0.0.6.4.1.37.0.0.0.0.0.0.0.128.3.38.0</v>
      </c>
      <c r="R45" s="43" t="s">
        <v>1451</v>
      </c>
      <c r="S45" s="31" t="s">
        <v>557</v>
      </c>
      <c r="T45" s="31" t="s">
        <v>557</v>
      </c>
      <c r="U45" s="31" t="s">
        <v>557</v>
      </c>
      <c r="V45" s="31" t="s">
        <v>636</v>
      </c>
      <c r="W45" s="31" t="s">
        <v>645</v>
      </c>
      <c r="X45" s="31" t="s">
        <v>662</v>
      </c>
      <c r="Y45" s="31" t="s">
        <v>740</v>
      </c>
      <c r="Z45" s="31" t="s">
        <v>865</v>
      </c>
      <c r="AA45" s="31" t="s">
        <v>865</v>
      </c>
      <c r="AB45" s="31" t="s">
        <v>631</v>
      </c>
      <c r="AC45" s="31" t="s">
        <v>631</v>
      </c>
      <c r="AD45" s="31" t="s">
        <v>631</v>
      </c>
      <c r="AE45" s="31" t="s">
        <v>934</v>
      </c>
      <c r="AF45" s="31" t="s">
        <v>967</v>
      </c>
      <c r="AG45" s="31" t="s">
        <v>1373</v>
      </c>
      <c r="AH45" s="31" t="s">
        <v>979</v>
      </c>
    </row>
    <row r="46" spans="1:34" ht="15.6">
      <c r="A46" s="37" t="str">
        <f>INDEX('Reading types dict.'!$A$3:$A$500, MATCH(S46, 'Reading types dict.'!$B$3:$B$500, 0))</f>
        <v>0</v>
      </c>
      <c r="B46" s="37" t="str">
        <f>INDEX('Reading types dict.'!$D$3:$D$500, MATCH(T46, 'Reading types dict.'!$E$3:$E$500, 0))</f>
        <v>0</v>
      </c>
      <c r="C46" s="37" t="str">
        <f>INDEX('Reading types dict.'!$G$3:$G$500, MATCH(U46, 'Reading types dict.'!$H$3:$H$500, 0))</f>
        <v>0</v>
      </c>
      <c r="D46" s="37">
        <f>INDEX('Reading types dict.'!$J$3:$J$500, MATCH(V46, 'Reading types dict.'!$K$3:$K$500, 0))</f>
        <v>6</v>
      </c>
      <c r="E46" s="37">
        <f>INDEX('Reading types dict.'!$M$3:$M$500, MATCH(W46, 'Reading types dict.'!$N$3:$N$500, 0))</f>
        <v>4</v>
      </c>
      <c r="F46" s="37">
        <f>INDEX('Reading types dict.'!$P$3:$P$500, MATCH(X46, 'Reading types dict.'!$Q$3:$Q$500, 0))</f>
        <v>1</v>
      </c>
      <c r="G46" s="37">
        <f>INDEX('Reading types dict.'!$S$3:$S$500, MATCH(Y46, 'Reading types dict.'!$T$3:$T$500, 0))</f>
        <v>37</v>
      </c>
      <c r="H46" s="37" t="str">
        <f>INDEX('Reading types dict.'!$V$3:$V$500, MATCH(Z46, 'Reading types dict.'!$W$3:$W$500, 0))</f>
        <v>0.0</v>
      </c>
      <c r="I46" s="37" t="str">
        <f>INDEX('Reading types dict.'!$Y$3:$Y$500, MATCH(AA46, 'Reading types dict.'!$Z$3:$Z$500, 0))</f>
        <v>0.0</v>
      </c>
      <c r="J46" s="37">
        <f>INDEX('Reading types dict.'!$AB$3:$AB$500, MATCH(AB46, 'Reading types dict.'!$AC$3:$AC$500, 0))</f>
        <v>0</v>
      </c>
      <c r="K46" s="37">
        <f>INDEX('Reading types dict.'!$AE$3:$AE$500, MATCH(AC46, 'Reading types dict.'!$AF$3:$AF$500, 0))</f>
        <v>0</v>
      </c>
      <c r="L46" s="37">
        <f>INDEX('Reading types dict.'!$AH$3:$AH$500, MATCH(AD46, 'Reading types dict.'!$AI$3:$AI$500, 0))</f>
        <v>0</v>
      </c>
      <c r="M46" s="37">
        <f>INDEX('Reading types dict.'!$AK$3:$AK$500, MATCH(AE46, 'Reading types dict.'!$AL$3:$AL$500, 0))</f>
        <v>64</v>
      </c>
      <c r="N46" s="37">
        <f>INDEX('Reading types dict.'!$AN$3:$AN$500, MATCH(AF46, 'Reading types dict.'!$AO$3:$AO$500, 0))</f>
        <v>3</v>
      </c>
      <c r="O46" s="37" t="str">
        <f>INDEX('Reading types dict.'!$AQ$3:$AQ$500, MATCH(AG46, 'Reading types dict.'!$AR$3:$AR$500, 0))</f>
        <v>38</v>
      </c>
      <c r="P46" s="37">
        <f>INDEX('Reading types dict.'!$AT$3:$AT$500, MATCH(AH46, 'Reading types dict.'!$AU$3:$AU$500, 0))</f>
        <v>0</v>
      </c>
      <c r="Q46" s="36" t="str">
        <f t="shared" si="0"/>
        <v>0.0.0.6.4.1.37.0.0.0.0.0.0.0.64.3.38.0</v>
      </c>
      <c r="R46" s="43" t="s">
        <v>1452</v>
      </c>
      <c r="S46" s="31" t="s">
        <v>557</v>
      </c>
      <c r="T46" s="31" t="s">
        <v>557</v>
      </c>
      <c r="U46" s="31" t="s">
        <v>557</v>
      </c>
      <c r="V46" s="31" t="s">
        <v>636</v>
      </c>
      <c r="W46" s="31" t="s">
        <v>645</v>
      </c>
      <c r="X46" s="31" t="s">
        <v>662</v>
      </c>
      <c r="Y46" s="31" t="s">
        <v>740</v>
      </c>
      <c r="Z46" s="31" t="s">
        <v>865</v>
      </c>
      <c r="AA46" s="31" t="s">
        <v>865</v>
      </c>
      <c r="AB46" s="31" t="s">
        <v>631</v>
      </c>
      <c r="AC46" s="31" t="s">
        <v>631</v>
      </c>
      <c r="AD46" s="31" t="s">
        <v>631</v>
      </c>
      <c r="AE46" s="31" t="s">
        <v>929</v>
      </c>
      <c r="AF46" s="31" t="s">
        <v>967</v>
      </c>
      <c r="AG46" s="31" t="s">
        <v>1373</v>
      </c>
      <c r="AH46" s="31" t="s">
        <v>979</v>
      </c>
    </row>
    <row r="47" spans="1:34" ht="15.6">
      <c r="A47" s="37" t="str">
        <f>INDEX('Reading types dict.'!$A$3:$A$500, MATCH(S47, 'Reading types dict.'!$B$3:$B$500, 0))</f>
        <v>0</v>
      </c>
      <c r="B47" s="37" t="str">
        <f>INDEX('Reading types dict.'!$D$3:$D$500, MATCH(T47, 'Reading types dict.'!$E$3:$E$500, 0))</f>
        <v>0</v>
      </c>
      <c r="C47" s="37" t="str">
        <f>INDEX('Reading types dict.'!$G$3:$G$500, MATCH(U47, 'Reading types dict.'!$H$3:$H$500, 0))</f>
        <v>0</v>
      </c>
      <c r="D47" s="37">
        <f>INDEX('Reading types dict.'!$J$3:$J$500, MATCH(V47, 'Reading types dict.'!$K$3:$K$500, 0))</f>
        <v>6</v>
      </c>
      <c r="E47" s="37">
        <f>INDEX('Reading types dict.'!$M$3:$M$500, MATCH(W47, 'Reading types dict.'!$N$3:$N$500, 0))</f>
        <v>4</v>
      </c>
      <c r="F47" s="37">
        <f>INDEX('Reading types dict.'!$P$3:$P$500, MATCH(X47, 'Reading types dict.'!$Q$3:$Q$500, 0))</f>
        <v>1</v>
      </c>
      <c r="G47" s="37">
        <f>INDEX('Reading types dict.'!$S$3:$S$500, MATCH(Y47, 'Reading types dict.'!$T$3:$T$500, 0))</f>
        <v>37</v>
      </c>
      <c r="H47" s="37" t="str">
        <f>INDEX('Reading types dict.'!$V$3:$V$500, MATCH(Z47, 'Reading types dict.'!$W$3:$W$500, 0))</f>
        <v>0.0</v>
      </c>
      <c r="I47" s="37" t="str">
        <f>INDEX('Reading types dict.'!$Y$3:$Y$500, MATCH(AA47, 'Reading types dict.'!$Z$3:$Z$500, 0))</f>
        <v>0.0</v>
      </c>
      <c r="J47" s="37">
        <f>INDEX('Reading types dict.'!$AB$3:$AB$500, MATCH(AB47, 'Reading types dict.'!$AC$3:$AC$500, 0))</f>
        <v>0</v>
      </c>
      <c r="K47" s="37">
        <f>INDEX('Reading types dict.'!$AE$3:$AE$500, MATCH(AC47, 'Reading types dict.'!$AF$3:$AF$500, 0))</f>
        <v>0</v>
      </c>
      <c r="L47" s="37">
        <f>INDEX('Reading types dict.'!$AH$3:$AH$500, MATCH(AD47, 'Reading types dict.'!$AI$3:$AI$500, 0))</f>
        <v>0</v>
      </c>
      <c r="M47" s="37">
        <f>INDEX('Reading types dict.'!$AK$3:$AK$500, MATCH(AE47, 'Reading types dict.'!$AL$3:$AL$500, 0))</f>
        <v>32</v>
      </c>
      <c r="N47" s="37">
        <f>INDEX('Reading types dict.'!$AN$3:$AN$500, MATCH(AF47, 'Reading types dict.'!$AO$3:$AO$500, 0))</f>
        <v>3</v>
      </c>
      <c r="O47" s="37" t="str">
        <f>INDEX('Reading types dict.'!$AQ$3:$AQ$500, MATCH(AG47, 'Reading types dict.'!$AR$3:$AR$500, 0))</f>
        <v>38</v>
      </c>
      <c r="P47" s="37">
        <f>INDEX('Reading types dict.'!$AT$3:$AT$500, MATCH(AH47, 'Reading types dict.'!$AU$3:$AU$500, 0))</f>
        <v>0</v>
      </c>
      <c r="Q47" s="36" t="str">
        <f t="shared" si="0"/>
        <v>0.0.0.6.4.1.37.0.0.0.0.0.0.0.32.3.38.0</v>
      </c>
      <c r="R47" s="43" t="s">
        <v>1453</v>
      </c>
      <c r="S47" s="31" t="s">
        <v>557</v>
      </c>
      <c r="T47" s="31" t="s">
        <v>557</v>
      </c>
      <c r="U47" s="31" t="s">
        <v>557</v>
      </c>
      <c r="V47" s="31" t="s">
        <v>636</v>
      </c>
      <c r="W47" s="31" t="s">
        <v>645</v>
      </c>
      <c r="X47" s="31" t="s">
        <v>662</v>
      </c>
      <c r="Y47" s="31" t="s">
        <v>740</v>
      </c>
      <c r="Z47" s="31" t="s">
        <v>865</v>
      </c>
      <c r="AA47" s="31" t="s">
        <v>865</v>
      </c>
      <c r="AB47" s="31" t="s">
        <v>631</v>
      </c>
      <c r="AC47" s="31" t="s">
        <v>631</v>
      </c>
      <c r="AD47" s="31" t="s">
        <v>631</v>
      </c>
      <c r="AE47" s="31" t="s">
        <v>925</v>
      </c>
      <c r="AF47" s="31" t="s">
        <v>967</v>
      </c>
      <c r="AG47" s="31" t="s">
        <v>1373</v>
      </c>
      <c r="AH47" s="31" t="s">
        <v>979</v>
      </c>
    </row>
    <row r="48" spans="1:34">
      <c r="A48" s="37" t="str">
        <f>INDEX('Reading types dict.'!$A$3:$A$500, MATCH(S48, 'Reading types dict.'!$B$3:$B$500, 0))</f>
        <v>0</v>
      </c>
      <c r="B48" s="37" t="str">
        <f>INDEX('Reading types dict.'!$D$3:$D$500, MATCH(T48, 'Reading types dict.'!$E$3:$E$500, 0))</f>
        <v>0</v>
      </c>
      <c r="C48" s="37" t="str">
        <f>INDEX('Reading types dict.'!$G$3:$G$500, MATCH(U48, 'Reading types dict.'!$H$3:$H$500, 0))</f>
        <v>0</v>
      </c>
      <c r="D48" s="37">
        <f>INDEX('Reading types dict.'!$J$3:$J$500, MATCH(V48, 'Reading types dict.'!$K$3:$K$500, 0))</f>
        <v>6</v>
      </c>
      <c r="E48" s="37" t="str">
        <f>INDEX('Reading types dict.'!$M$3:$M$500, MATCH(W48, 'Reading types dict.'!$N$3:$N$500, 0))</f>
        <v>1</v>
      </c>
      <c r="F48" s="37">
        <f>INDEX('Reading types dict.'!$P$3:$P$500, MATCH(X48, 'Reading types dict.'!$Q$3:$Q$500, 0))</f>
        <v>1</v>
      </c>
      <c r="G48" s="37">
        <f>INDEX('Reading types dict.'!$S$3:$S$500, MATCH(Y48, 'Reading types dict.'!$T$3:$T$500, 0))</f>
        <v>37</v>
      </c>
      <c r="H48" s="37" t="str">
        <f>INDEX('Reading types dict.'!$V$3:$V$500, MATCH(Z48, 'Reading types dict.'!$W$3:$W$500, 0))</f>
        <v>0.0</v>
      </c>
      <c r="I48" s="37" t="str">
        <f>INDEX('Reading types dict.'!$Y$3:$Y$500, MATCH(AA48, 'Reading types dict.'!$Z$3:$Z$500, 0))</f>
        <v>0.0</v>
      </c>
      <c r="J48" s="37">
        <f>INDEX('Reading types dict.'!$AB$3:$AB$500, MATCH(AB48, 'Reading types dict.'!$AC$3:$AC$500, 0))</f>
        <v>0</v>
      </c>
      <c r="K48" s="37">
        <f>INDEX('Reading types dict.'!$AE$3:$AE$500, MATCH(AC48, 'Reading types dict.'!$AF$3:$AF$500, 0))</f>
        <v>0</v>
      </c>
      <c r="L48" s="37">
        <f>INDEX('Reading types dict.'!$AH$3:$AH$500, MATCH(AD48, 'Reading types dict.'!$AI$3:$AI$500, 0))</f>
        <v>0</v>
      </c>
      <c r="M48" s="37">
        <f>INDEX('Reading types dict.'!$AK$3:$AK$500, MATCH(AE48, 'Reading types dict.'!$AL$3:$AL$500, 0))</f>
        <v>128</v>
      </c>
      <c r="N48" s="37">
        <f>INDEX('Reading types dict.'!$AN$3:$AN$500, MATCH(AF48, 'Reading types dict.'!$AO$3:$AO$500, 0))</f>
        <v>3</v>
      </c>
      <c r="O48" s="37" t="str">
        <f>INDEX('Reading types dict.'!$AQ$3:$AQ$500, MATCH(AG48, 'Reading types dict.'!$AR$3:$AR$500, 0))</f>
        <v>63</v>
      </c>
      <c r="P48" s="37">
        <f>INDEX('Reading types dict.'!$AT$3:$AT$500, MATCH(AH48, 'Reading types dict.'!$AU$3:$AU$500, 0))</f>
        <v>0</v>
      </c>
      <c r="Q48" s="36" t="str">
        <f t="shared" si="0"/>
        <v>0.0.0.6.1.1.37.0.0.0.0.0.0.0.128.3.63.0</v>
      </c>
      <c r="R48" s="52" t="s">
        <v>1460</v>
      </c>
      <c r="S48" s="31" t="s">
        <v>557</v>
      </c>
      <c r="T48" s="31" t="s">
        <v>557</v>
      </c>
      <c r="U48" s="31" t="s">
        <v>557</v>
      </c>
      <c r="V48" s="31" t="s">
        <v>636</v>
      </c>
      <c r="W48" s="31" t="s">
        <v>642</v>
      </c>
      <c r="X48" s="31" t="s">
        <v>662</v>
      </c>
      <c r="Y48" s="31" t="s">
        <v>740</v>
      </c>
      <c r="Z48" s="31" t="s">
        <v>865</v>
      </c>
      <c r="AA48" s="31" t="s">
        <v>865</v>
      </c>
      <c r="AB48" s="31" t="s">
        <v>631</v>
      </c>
      <c r="AC48" s="31" t="s">
        <v>631</v>
      </c>
      <c r="AD48" s="31" t="s">
        <v>631</v>
      </c>
      <c r="AE48" s="31" t="s">
        <v>934</v>
      </c>
      <c r="AF48" s="31" t="s">
        <v>967</v>
      </c>
      <c r="AG48" s="31" t="s">
        <v>1444</v>
      </c>
      <c r="AH48" s="31" t="s">
        <v>979</v>
      </c>
    </row>
    <row r="49" spans="1:34">
      <c r="A49" s="37" t="str">
        <f>INDEX('Reading types dict.'!$A$3:$A$500, MATCH(S49, 'Reading types dict.'!$B$3:$B$500, 0))</f>
        <v>0</v>
      </c>
      <c r="B49" s="37" t="str">
        <f>INDEX('Reading types dict.'!$D$3:$D$500, MATCH(T49, 'Reading types dict.'!$E$3:$E$500, 0))</f>
        <v>0</v>
      </c>
      <c r="C49" s="37" t="str">
        <f>INDEX('Reading types dict.'!$G$3:$G$500, MATCH(U49, 'Reading types dict.'!$H$3:$H$500, 0))</f>
        <v>0</v>
      </c>
      <c r="D49" s="37">
        <f>INDEX('Reading types dict.'!$J$3:$J$500, MATCH(V49, 'Reading types dict.'!$K$3:$K$500, 0))</f>
        <v>6</v>
      </c>
      <c r="E49" s="37" t="str">
        <f>INDEX('Reading types dict.'!$M$3:$M$500, MATCH(W49, 'Reading types dict.'!$N$3:$N$500, 0))</f>
        <v>1</v>
      </c>
      <c r="F49" s="37">
        <f>INDEX('Reading types dict.'!$P$3:$P$500, MATCH(X49, 'Reading types dict.'!$Q$3:$Q$500, 0))</f>
        <v>1</v>
      </c>
      <c r="G49" s="37">
        <f>INDEX('Reading types dict.'!$S$3:$S$500, MATCH(Y49, 'Reading types dict.'!$T$3:$T$500, 0))</f>
        <v>37</v>
      </c>
      <c r="H49" s="37" t="str">
        <f>INDEX('Reading types dict.'!$V$3:$V$500, MATCH(Z49, 'Reading types dict.'!$W$3:$W$500, 0))</f>
        <v>0.0</v>
      </c>
      <c r="I49" s="37" t="str">
        <f>INDEX('Reading types dict.'!$Y$3:$Y$500, MATCH(AA49, 'Reading types dict.'!$Z$3:$Z$500, 0))</f>
        <v>0.0</v>
      </c>
      <c r="J49" s="37">
        <f>INDEX('Reading types dict.'!$AB$3:$AB$500, MATCH(AB49, 'Reading types dict.'!$AC$3:$AC$500, 0))</f>
        <v>0</v>
      </c>
      <c r="K49" s="37">
        <f>INDEX('Reading types dict.'!$AE$3:$AE$500, MATCH(AC49, 'Reading types dict.'!$AF$3:$AF$500, 0))</f>
        <v>0</v>
      </c>
      <c r="L49" s="37">
        <f>INDEX('Reading types dict.'!$AH$3:$AH$500, MATCH(AD49, 'Reading types dict.'!$AI$3:$AI$500, 0))</f>
        <v>0</v>
      </c>
      <c r="M49" s="37">
        <f>INDEX('Reading types dict.'!$AK$3:$AK$500, MATCH(AE49, 'Reading types dict.'!$AL$3:$AL$500, 0))</f>
        <v>64</v>
      </c>
      <c r="N49" s="37">
        <f>INDEX('Reading types dict.'!$AN$3:$AN$500, MATCH(AF49, 'Reading types dict.'!$AO$3:$AO$500, 0))</f>
        <v>3</v>
      </c>
      <c r="O49" s="37" t="str">
        <f>INDEX('Reading types dict.'!$AQ$3:$AQ$500, MATCH(AG49, 'Reading types dict.'!$AR$3:$AR$500, 0))</f>
        <v>63</v>
      </c>
      <c r="P49" s="37">
        <f>INDEX('Reading types dict.'!$AT$3:$AT$500, MATCH(AH49, 'Reading types dict.'!$AU$3:$AU$500, 0))</f>
        <v>0</v>
      </c>
      <c r="Q49" s="36" t="str">
        <f t="shared" si="0"/>
        <v>0.0.0.6.1.1.37.0.0.0.0.0.0.0.64.3.63.0</v>
      </c>
      <c r="R49" s="52" t="s">
        <v>1461</v>
      </c>
      <c r="S49" s="31" t="s">
        <v>557</v>
      </c>
      <c r="T49" s="31" t="s">
        <v>557</v>
      </c>
      <c r="U49" s="31" t="s">
        <v>557</v>
      </c>
      <c r="V49" s="31" t="s">
        <v>636</v>
      </c>
      <c r="W49" s="31" t="s">
        <v>642</v>
      </c>
      <c r="X49" s="31" t="s">
        <v>662</v>
      </c>
      <c r="Y49" s="31" t="s">
        <v>740</v>
      </c>
      <c r="Z49" s="31" t="s">
        <v>865</v>
      </c>
      <c r="AA49" s="31" t="s">
        <v>865</v>
      </c>
      <c r="AB49" s="31" t="s">
        <v>631</v>
      </c>
      <c r="AC49" s="31" t="s">
        <v>631</v>
      </c>
      <c r="AD49" s="31" t="s">
        <v>631</v>
      </c>
      <c r="AE49" s="31" t="s">
        <v>929</v>
      </c>
      <c r="AF49" s="31" t="s">
        <v>967</v>
      </c>
      <c r="AG49" s="31" t="s">
        <v>1444</v>
      </c>
      <c r="AH49" s="31" t="s">
        <v>979</v>
      </c>
    </row>
    <row r="50" spans="1:34">
      <c r="A50" s="37" t="str">
        <f>INDEX('Reading types dict.'!$A$3:$A$500, MATCH(S50, 'Reading types dict.'!$B$3:$B$500, 0))</f>
        <v>0</v>
      </c>
      <c r="B50" s="37" t="str">
        <f>INDEX('Reading types dict.'!$D$3:$D$500, MATCH(T50, 'Reading types dict.'!$E$3:$E$500, 0))</f>
        <v>0</v>
      </c>
      <c r="C50" s="37" t="str">
        <f>INDEX('Reading types dict.'!$G$3:$G$500, MATCH(U50, 'Reading types dict.'!$H$3:$H$500, 0))</f>
        <v>0</v>
      </c>
      <c r="D50" s="37">
        <f>INDEX('Reading types dict.'!$J$3:$J$500, MATCH(V50, 'Reading types dict.'!$K$3:$K$500, 0))</f>
        <v>6</v>
      </c>
      <c r="E50" s="37" t="str">
        <f>INDEX('Reading types dict.'!$M$3:$M$500, MATCH(W50, 'Reading types dict.'!$N$3:$N$500, 0))</f>
        <v>1</v>
      </c>
      <c r="F50" s="37">
        <f>INDEX('Reading types dict.'!$P$3:$P$500, MATCH(X50, 'Reading types dict.'!$Q$3:$Q$500, 0))</f>
        <v>1</v>
      </c>
      <c r="G50" s="37">
        <f>INDEX('Reading types dict.'!$S$3:$S$500, MATCH(Y50, 'Reading types dict.'!$T$3:$T$500, 0))</f>
        <v>37</v>
      </c>
      <c r="H50" s="37" t="str">
        <f>INDEX('Reading types dict.'!$V$3:$V$500, MATCH(Z50, 'Reading types dict.'!$W$3:$W$500, 0))</f>
        <v>0.0</v>
      </c>
      <c r="I50" s="37" t="str">
        <f>INDEX('Reading types dict.'!$Y$3:$Y$500, MATCH(AA50, 'Reading types dict.'!$Z$3:$Z$500, 0))</f>
        <v>0.0</v>
      </c>
      <c r="J50" s="37">
        <f>INDEX('Reading types dict.'!$AB$3:$AB$500, MATCH(AB50, 'Reading types dict.'!$AC$3:$AC$500, 0))</f>
        <v>0</v>
      </c>
      <c r="K50" s="37">
        <f>INDEX('Reading types dict.'!$AE$3:$AE$500, MATCH(AC50, 'Reading types dict.'!$AF$3:$AF$500, 0))</f>
        <v>0</v>
      </c>
      <c r="L50" s="37">
        <f>INDEX('Reading types dict.'!$AH$3:$AH$500, MATCH(AD50, 'Reading types dict.'!$AI$3:$AI$500, 0))</f>
        <v>0</v>
      </c>
      <c r="M50" s="37">
        <f>INDEX('Reading types dict.'!$AK$3:$AK$500, MATCH(AE50, 'Reading types dict.'!$AL$3:$AL$500, 0))</f>
        <v>32</v>
      </c>
      <c r="N50" s="37">
        <f>INDEX('Reading types dict.'!$AN$3:$AN$500, MATCH(AF50, 'Reading types dict.'!$AO$3:$AO$500, 0))</f>
        <v>3</v>
      </c>
      <c r="O50" s="37" t="str">
        <f>INDEX('Reading types dict.'!$AQ$3:$AQ$500, MATCH(AG50, 'Reading types dict.'!$AR$3:$AR$500, 0))</f>
        <v>63</v>
      </c>
      <c r="P50" s="37">
        <f>INDEX('Reading types dict.'!$AT$3:$AT$500, MATCH(AH50, 'Reading types dict.'!$AU$3:$AU$500, 0))</f>
        <v>0</v>
      </c>
      <c r="Q50" s="36" t="str">
        <f t="shared" si="0"/>
        <v>0.0.0.6.1.1.37.0.0.0.0.0.0.0.32.3.63.0</v>
      </c>
      <c r="R50" s="52" t="s">
        <v>1462</v>
      </c>
      <c r="S50" s="31" t="s">
        <v>557</v>
      </c>
      <c r="T50" s="31" t="s">
        <v>557</v>
      </c>
      <c r="U50" s="31" t="s">
        <v>557</v>
      </c>
      <c r="V50" s="31" t="s">
        <v>636</v>
      </c>
      <c r="W50" s="31" t="s">
        <v>642</v>
      </c>
      <c r="X50" s="31" t="s">
        <v>662</v>
      </c>
      <c r="Y50" s="31" t="s">
        <v>740</v>
      </c>
      <c r="Z50" s="31" t="s">
        <v>865</v>
      </c>
      <c r="AA50" s="31" t="s">
        <v>865</v>
      </c>
      <c r="AB50" s="31" t="s">
        <v>631</v>
      </c>
      <c r="AC50" s="31" t="s">
        <v>631</v>
      </c>
      <c r="AD50" s="31" t="s">
        <v>631</v>
      </c>
      <c r="AE50" s="31" t="s">
        <v>925</v>
      </c>
      <c r="AF50" s="31" t="s">
        <v>967</v>
      </c>
      <c r="AG50" s="31" t="s">
        <v>1444</v>
      </c>
      <c r="AH50" s="31" t="s">
        <v>979</v>
      </c>
    </row>
    <row r="51" spans="1:34">
      <c r="A51" s="37" t="str">
        <f>INDEX('Reading types dict.'!$A$3:$A$500, MATCH(S51, 'Reading types dict.'!$B$3:$B$500, 0))</f>
        <v>0</v>
      </c>
      <c r="B51" s="37" t="str">
        <f>INDEX('Reading types dict.'!$D$3:$D$500, MATCH(T51, 'Reading types dict.'!$E$3:$E$500, 0))</f>
        <v>0</v>
      </c>
      <c r="C51" s="37" t="str">
        <f>INDEX('Reading types dict.'!$G$3:$G$500, MATCH(U51, 'Reading types dict.'!$H$3:$H$500, 0))</f>
        <v>0</v>
      </c>
      <c r="D51" s="37">
        <f>INDEX('Reading types dict.'!$J$3:$J$500, MATCH(V51, 'Reading types dict.'!$K$3:$K$500, 0))</f>
        <v>6</v>
      </c>
      <c r="E51" s="37">
        <f>INDEX('Reading types dict.'!$M$3:$M$500, MATCH(W51, 'Reading types dict.'!$N$3:$N$500, 0))</f>
        <v>19</v>
      </c>
      <c r="F51" s="37">
        <f>INDEX('Reading types dict.'!$P$3:$P$500, MATCH(X51, 'Reading types dict.'!$Q$3:$Q$500, 0))</f>
        <v>1</v>
      </c>
      <c r="G51" s="37">
        <f>INDEX('Reading types dict.'!$S$3:$S$500, MATCH(Y51, 'Reading types dict.'!$T$3:$T$500, 0))</f>
        <v>37</v>
      </c>
      <c r="H51" s="37" t="str">
        <f>INDEX('Reading types dict.'!$V$3:$V$500, MATCH(Z51, 'Reading types dict.'!$W$3:$W$500, 0))</f>
        <v>0.0</v>
      </c>
      <c r="I51" s="37" t="str">
        <f>INDEX('Reading types dict.'!$Y$3:$Y$500, MATCH(AA51, 'Reading types dict.'!$Z$3:$Z$500, 0))</f>
        <v>0.0</v>
      </c>
      <c r="J51" s="37">
        <f>INDEX('Reading types dict.'!$AB$3:$AB$500, MATCH(AB51, 'Reading types dict.'!$AC$3:$AC$500, 0))</f>
        <v>0</v>
      </c>
      <c r="K51" s="37">
        <f>INDEX('Reading types dict.'!$AE$3:$AE$500, MATCH(AC51, 'Reading types dict.'!$AF$3:$AF$500, 0))</f>
        <v>0</v>
      </c>
      <c r="L51" s="37">
        <f>INDEX('Reading types dict.'!$AH$3:$AH$500, MATCH(AD51, 'Reading types dict.'!$AI$3:$AI$500, 0))</f>
        <v>0</v>
      </c>
      <c r="M51" s="37">
        <f>INDEX('Reading types dict.'!$AK$3:$AK$500, MATCH(AE51, 'Reading types dict.'!$AL$3:$AL$500, 0))</f>
        <v>128</v>
      </c>
      <c r="N51" s="37">
        <f>INDEX('Reading types dict.'!$AN$3:$AN$500, MATCH(AF51, 'Reading types dict.'!$AO$3:$AO$500, 0))</f>
        <v>3</v>
      </c>
      <c r="O51" s="37" t="str">
        <f>INDEX('Reading types dict.'!$AQ$3:$AQ$500, MATCH(AG51, 'Reading types dict.'!$AR$3:$AR$500, 0))</f>
        <v>63</v>
      </c>
      <c r="P51" s="37">
        <f>INDEX('Reading types dict.'!$AT$3:$AT$500, MATCH(AH51, 'Reading types dict.'!$AU$3:$AU$500, 0))</f>
        <v>0</v>
      </c>
      <c r="Q51" s="36" t="str">
        <f t="shared" si="0"/>
        <v>0.0.0.6.19.1.37.0.0.0.0.0.0.0.128.3.63.0</v>
      </c>
      <c r="R51" s="43" t="s">
        <v>1454</v>
      </c>
      <c r="S51" s="31" t="s">
        <v>557</v>
      </c>
      <c r="T51" s="31" t="s">
        <v>557</v>
      </c>
      <c r="U51" s="31" t="s">
        <v>557</v>
      </c>
      <c r="V51" s="31" t="s">
        <v>636</v>
      </c>
      <c r="W51" s="31" t="s">
        <v>659</v>
      </c>
      <c r="X51" s="31" t="s">
        <v>662</v>
      </c>
      <c r="Y51" s="31" t="s">
        <v>740</v>
      </c>
      <c r="Z51" s="31" t="s">
        <v>865</v>
      </c>
      <c r="AA51" s="31" t="s">
        <v>865</v>
      </c>
      <c r="AB51" s="31" t="s">
        <v>631</v>
      </c>
      <c r="AC51" s="31" t="s">
        <v>631</v>
      </c>
      <c r="AD51" s="31" t="s">
        <v>631</v>
      </c>
      <c r="AE51" s="31" t="s">
        <v>934</v>
      </c>
      <c r="AF51" s="31" t="s">
        <v>967</v>
      </c>
      <c r="AG51" s="31" t="s">
        <v>1444</v>
      </c>
      <c r="AH51" s="31" t="s">
        <v>979</v>
      </c>
    </row>
    <row r="52" spans="1:34">
      <c r="A52" s="37" t="str">
        <f>INDEX('Reading types dict.'!$A$3:$A$500, MATCH(S52, 'Reading types dict.'!$B$3:$B$500, 0))</f>
        <v>0</v>
      </c>
      <c r="B52" s="37" t="str">
        <f>INDEX('Reading types dict.'!$D$3:$D$500, MATCH(T52, 'Reading types dict.'!$E$3:$E$500, 0))</f>
        <v>0</v>
      </c>
      <c r="C52" s="37" t="str">
        <f>INDEX('Reading types dict.'!$G$3:$G$500, MATCH(U52, 'Reading types dict.'!$H$3:$H$500, 0))</f>
        <v>0</v>
      </c>
      <c r="D52" s="37">
        <f>INDEX('Reading types dict.'!$J$3:$J$500, MATCH(V52, 'Reading types dict.'!$K$3:$K$500, 0))</f>
        <v>6</v>
      </c>
      <c r="E52" s="37">
        <f>INDEX('Reading types dict.'!$M$3:$M$500, MATCH(W52, 'Reading types dict.'!$N$3:$N$500, 0))</f>
        <v>19</v>
      </c>
      <c r="F52" s="37">
        <f>INDEX('Reading types dict.'!$P$3:$P$500, MATCH(X52, 'Reading types dict.'!$Q$3:$Q$500, 0))</f>
        <v>1</v>
      </c>
      <c r="G52" s="37">
        <f>INDEX('Reading types dict.'!$S$3:$S$500, MATCH(Y52, 'Reading types dict.'!$T$3:$T$500, 0))</f>
        <v>37</v>
      </c>
      <c r="H52" s="37" t="str">
        <f>INDEX('Reading types dict.'!$V$3:$V$500, MATCH(Z52, 'Reading types dict.'!$W$3:$W$500, 0))</f>
        <v>0.0</v>
      </c>
      <c r="I52" s="37" t="str">
        <f>INDEX('Reading types dict.'!$Y$3:$Y$500, MATCH(AA52, 'Reading types dict.'!$Z$3:$Z$500, 0))</f>
        <v>0.0</v>
      </c>
      <c r="J52" s="37">
        <f>INDEX('Reading types dict.'!$AB$3:$AB$500, MATCH(AB52, 'Reading types dict.'!$AC$3:$AC$500, 0))</f>
        <v>0</v>
      </c>
      <c r="K52" s="37">
        <f>INDEX('Reading types dict.'!$AE$3:$AE$500, MATCH(AC52, 'Reading types dict.'!$AF$3:$AF$500, 0))</f>
        <v>0</v>
      </c>
      <c r="L52" s="37">
        <f>INDEX('Reading types dict.'!$AH$3:$AH$500, MATCH(AD52, 'Reading types dict.'!$AI$3:$AI$500, 0))</f>
        <v>0</v>
      </c>
      <c r="M52" s="37">
        <f>INDEX('Reading types dict.'!$AK$3:$AK$500, MATCH(AE52, 'Reading types dict.'!$AL$3:$AL$500, 0))</f>
        <v>64</v>
      </c>
      <c r="N52" s="37">
        <f>INDEX('Reading types dict.'!$AN$3:$AN$500, MATCH(AF52, 'Reading types dict.'!$AO$3:$AO$500, 0))</f>
        <v>3</v>
      </c>
      <c r="O52" s="37" t="str">
        <f>INDEX('Reading types dict.'!$AQ$3:$AQ$500, MATCH(AG52, 'Reading types dict.'!$AR$3:$AR$500, 0))</f>
        <v>63</v>
      </c>
      <c r="P52" s="37">
        <f>INDEX('Reading types dict.'!$AT$3:$AT$500, MATCH(AH52, 'Reading types dict.'!$AU$3:$AU$500, 0))</f>
        <v>0</v>
      </c>
      <c r="Q52" s="36" t="str">
        <f t="shared" si="0"/>
        <v>0.0.0.6.19.1.37.0.0.0.0.0.0.0.64.3.63.0</v>
      </c>
      <c r="R52" s="43" t="s">
        <v>1455</v>
      </c>
      <c r="S52" s="31" t="s">
        <v>557</v>
      </c>
      <c r="T52" s="31" t="s">
        <v>557</v>
      </c>
      <c r="U52" s="31" t="s">
        <v>557</v>
      </c>
      <c r="V52" s="31" t="s">
        <v>636</v>
      </c>
      <c r="W52" s="31" t="s">
        <v>659</v>
      </c>
      <c r="X52" s="31" t="s">
        <v>662</v>
      </c>
      <c r="Y52" s="31" t="s">
        <v>740</v>
      </c>
      <c r="Z52" s="31" t="s">
        <v>865</v>
      </c>
      <c r="AA52" s="31" t="s">
        <v>865</v>
      </c>
      <c r="AB52" s="31" t="s">
        <v>631</v>
      </c>
      <c r="AC52" s="31" t="s">
        <v>631</v>
      </c>
      <c r="AD52" s="31" t="s">
        <v>631</v>
      </c>
      <c r="AE52" s="31" t="s">
        <v>929</v>
      </c>
      <c r="AF52" s="31" t="s">
        <v>967</v>
      </c>
      <c r="AG52" s="31" t="s">
        <v>1444</v>
      </c>
      <c r="AH52" s="31" t="s">
        <v>979</v>
      </c>
    </row>
    <row r="53" spans="1:34">
      <c r="A53" s="37" t="str">
        <f>INDEX('Reading types dict.'!$A$3:$A$500, MATCH(S53, 'Reading types dict.'!$B$3:$B$500, 0))</f>
        <v>0</v>
      </c>
      <c r="B53" s="37" t="str">
        <f>INDEX('Reading types dict.'!$D$3:$D$500, MATCH(T53, 'Reading types dict.'!$E$3:$E$500, 0))</f>
        <v>0</v>
      </c>
      <c r="C53" s="37" t="str">
        <f>INDEX('Reading types dict.'!$G$3:$G$500, MATCH(U53, 'Reading types dict.'!$H$3:$H$500, 0))</f>
        <v>0</v>
      </c>
      <c r="D53" s="37">
        <f>INDEX('Reading types dict.'!$J$3:$J$500, MATCH(V53, 'Reading types dict.'!$K$3:$K$500, 0))</f>
        <v>6</v>
      </c>
      <c r="E53" s="37">
        <f>INDEX('Reading types dict.'!$M$3:$M$500, MATCH(W53, 'Reading types dict.'!$N$3:$N$500, 0))</f>
        <v>19</v>
      </c>
      <c r="F53" s="37">
        <f>INDEX('Reading types dict.'!$P$3:$P$500, MATCH(X53, 'Reading types dict.'!$Q$3:$Q$500, 0))</f>
        <v>1</v>
      </c>
      <c r="G53" s="37">
        <f>INDEX('Reading types dict.'!$S$3:$S$500, MATCH(Y53, 'Reading types dict.'!$T$3:$T$500, 0))</f>
        <v>37</v>
      </c>
      <c r="H53" s="37" t="str">
        <f>INDEX('Reading types dict.'!$V$3:$V$500, MATCH(Z53, 'Reading types dict.'!$W$3:$W$500, 0))</f>
        <v>0.0</v>
      </c>
      <c r="I53" s="37" t="str">
        <f>INDEX('Reading types dict.'!$Y$3:$Y$500, MATCH(AA53, 'Reading types dict.'!$Z$3:$Z$500, 0))</f>
        <v>0.0</v>
      </c>
      <c r="J53" s="37">
        <f>INDEX('Reading types dict.'!$AB$3:$AB$500, MATCH(AB53, 'Reading types dict.'!$AC$3:$AC$500, 0))</f>
        <v>0</v>
      </c>
      <c r="K53" s="37">
        <f>INDEX('Reading types dict.'!$AE$3:$AE$500, MATCH(AC53, 'Reading types dict.'!$AF$3:$AF$500, 0))</f>
        <v>0</v>
      </c>
      <c r="L53" s="37">
        <f>INDEX('Reading types dict.'!$AH$3:$AH$500, MATCH(AD53, 'Reading types dict.'!$AI$3:$AI$500, 0))</f>
        <v>0</v>
      </c>
      <c r="M53" s="37">
        <f>INDEX('Reading types dict.'!$AK$3:$AK$500, MATCH(AE53, 'Reading types dict.'!$AL$3:$AL$500, 0))</f>
        <v>32</v>
      </c>
      <c r="N53" s="37">
        <f>INDEX('Reading types dict.'!$AN$3:$AN$500, MATCH(AF53, 'Reading types dict.'!$AO$3:$AO$500, 0))</f>
        <v>3</v>
      </c>
      <c r="O53" s="37" t="str">
        <f>INDEX('Reading types dict.'!$AQ$3:$AQ$500, MATCH(AG53, 'Reading types dict.'!$AR$3:$AR$500, 0))</f>
        <v>63</v>
      </c>
      <c r="P53" s="37">
        <f>INDEX('Reading types dict.'!$AT$3:$AT$500, MATCH(AH53, 'Reading types dict.'!$AU$3:$AU$500, 0))</f>
        <v>0</v>
      </c>
      <c r="Q53" s="36" t="str">
        <f t="shared" si="0"/>
        <v>0.0.0.6.19.1.37.0.0.0.0.0.0.0.32.3.63.0</v>
      </c>
      <c r="R53" s="43" t="s">
        <v>1456</v>
      </c>
      <c r="S53" s="31" t="s">
        <v>557</v>
      </c>
      <c r="T53" s="31" t="s">
        <v>557</v>
      </c>
      <c r="U53" s="31" t="s">
        <v>557</v>
      </c>
      <c r="V53" s="31" t="s">
        <v>636</v>
      </c>
      <c r="W53" s="31" t="s">
        <v>659</v>
      </c>
      <c r="X53" s="31" t="s">
        <v>662</v>
      </c>
      <c r="Y53" s="31" t="s">
        <v>740</v>
      </c>
      <c r="Z53" s="31" t="s">
        <v>865</v>
      </c>
      <c r="AA53" s="31" t="s">
        <v>865</v>
      </c>
      <c r="AB53" s="31" t="s">
        <v>631</v>
      </c>
      <c r="AC53" s="31" t="s">
        <v>631</v>
      </c>
      <c r="AD53" s="31" t="s">
        <v>631</v>
      </c>
      <c r="AE53" s="31" t="s">
        <v>925</v>
      </c>
      <c r="AF53" s="31" t="s">
        <v>967</v>
      </c>
      <c r="AG53" s="31" t="s">
        <v>1444</v>
      </c>
      <c r="AH53" s="31" t="s">
        <v>979</v>
      </c>
    </row>
    <row r="54" spans="1:34">
      <c r="A54" s="37" t="str">
        <f>INDEX('Reading types dict.'!$A$3:$A$500, MATCH(S54, 'Reading types dict.'!$B$3:$B$500, 0))</f>
        <v>0</v>
      </c>
      <c r="B54" s="37" t="str">
        <f>INDEX('Reading types dict.'!$D$3:$D$500, MATCH(T54, 'Reading types dict.'!$E$3:$E$500, 0))</f>
        <v>0</v>
      </c>
      <c r="C54" s="37" t="str">
        <f>INDEX('Reading types dict.'!$G$3:$G$500, MATCH(U54, 'Reading types dict.'!$H$3:$H$500, 0))</f>
        <v>0</v>
      </c>
      <c r="D54" s="37">
        <f>INDEX('Reading types dict.'!$J$3:$J$500, MATCH(V54, 'Reading types dict.'!$K$3:$K$500, 0))</f>
        <v>6</v>
      </c>
      <c r="E54" s="37">
        <f>INDEX('Reading types dict.'!$M$3:$M$500, MATCH(W54, 'Reading types dict.'!$N$3:$N$500, 0))</f>
        <v>4</v>
      </c>
      <c r="F54" s="37">
        <f>INDEX('Reading types dict.'!$P$3:$P$500, MATCH(X54, 'Reading types dict.'!$Q$3:$Q$500, 0))</f>
        <v>1</v>
      </c>
      <c r="G54" s="37">
        <f>INDEX('Reading types dict.'!$S$3:$S$500, MATCH(Y54, 'Reading types dict.'!$T$3:$T$500, 0))</f>
        <v>37</v>
      </c>
      <c r="H54" s="37" t="str">
        <f>INDEX('Reading types dict.'!$V$3:$V$500, MATCH(Z54, 'Reading types dict.'!$W$3:$W$500, 0))</f>
        <v>0.0</v>
      </c>
      <c r="I54" s="37" t="str">
        <f>INDEX('Reading types dict.'!$Y$3:$Y$500, MATCH(AA54, 'Reading types dict.'!$Z$3:$Z$500, 0))</f>
        <v>0.0</v>
      </c>
      <c r="J54" s="37">
        <f>INDEX('Reading types dict.'!$AB$3:$AB$500, MATCH(AB54, 'Reading types dict.'!$AC$3:$AC$500, 0))</f>
        <v>0</v>
      </c>
      <c r="K54" s="37">
        <f>INDEX('Reading types dict.'!$AE$3:$AE$500, MATCH(AC54, 'Reading types dict.'!$AF$3:$AF$500, 0))</f>
        <v>0</v>
      </c>
      <c r="L54" s="37">
        <f>INDEX('Reading types dict.'!$AH$3:$AH$500, MATCH(AD54, 'Reading types dict.'!$AI$3:$AI$500, 0))</f>
        <v>0</v>
      </c>
      <c r="M54" s="37">
        <f>INDEX('Reading types dict.'!$AK$3:$AK$500, MATCH(AE54, 'Reading types dict.'!$AL$3:$AL$500, 0))</f>
        <v>128</v>
      </c>
      <c r="N54" s="37">
        <f>INDEX('Reading types dict.'!$AN$3:$AN$500, MATCH(AF54, 'Reading types dict.'!$AO$3:$AO$500, 0))</f>
        <v>3</v>
      </c>
      <c r="O54" s="37" t="str">
        <f>INDEX('Reading types dict.'!$AQ$3:$AQ$500, MATCH(AG54, 'Reading types dict.'!$AR$3:$AR$500, 0))</f>
        <v>63</v>
      </c>
      <c r="P54" s="37">
        <f>INDEX('Reading types dict.'!$AT$3:$AT$500, MATCH(AH54, 'Reading types dict.'!$AU$3:$AU$500, 0))</f>
        <v>0</v>
      </c>
      <c r="Q54" s="36" t="str">
        <f t="shared" si="0"/>
        <v>0.0.0.6.4.1.37.0.0.0.0.0.0.0.128.3.63.0</v>
      </c>
      <c r="R54" s="43" t="s">
        <v>1457</v>
      </c>
      <c r="S54" s="31" t="s">
        <v>557</v>
      </c>
      <c r="T54" s="31" t="s">
        <v>557</v>
      </c>
      <c r="U54" s="31" t="s">
        <v>557</v>
      </c>
      <c r="V54" s="31" t="s">
        <v>636</v>
      </c>
      <c r="W54" s="31" t="s">
        <v>645</v>
      </c>
      <c r="X54" s="31" t="s">
        <v>662</v>
      </c>
      <c r="Y54" s="31" t="s">
        <v>740</v>
      </c>
      <c r="Z54" s="31" t="s">
        <v>865</v>
      </c>
      <c r="AA54" s="31" t="s">
        <v>865</v>
      </c>
      <c r="AB54" s="31" t="s">
        <v>631</v>
      </c>
      <c r="AC54" s="31" t="s">
        <v>631</v>
      </c>
      <c r="AD54" s="31" t="s">
        <v>631</v>
      </c>
      <c r="AE54" s="31" t="s">
        <v>934</v>
      </c>
      <c r="AF54" s="31" t="s">
        <v>967</v>
      </c>
      <c r="AG54" s="31" t="s">
        <v>1444</v>
      </c>
      <c r="AH54" s="31" t="s">
        <v>979</v>
      </c>
    </row>
    <row r="55" spans="1:34">
      <c r="A55" s="37" t="str">
        <f>INDEX('Reading types dict.'!$A$3:$A$500, MATCH(S55, 'Reading types dict.'!$B$3:$B$500, 0))</f>
        <v>0</v>
      </c>
      <c r="B55" s="37" t="str">
        <f>INDEX('Reading types dict.'!$D$3:$D$500, MATCH(T55, 'Reading types dict.'!$E$3:$E$500, 0))</f>
        <v>0</v>
      </c>
      <c r="C55" s="37" t="str">
        <f>INDEX('Reading types dict.'!$G$3:$G$500, MATCH(U55, 'Reading types dict.'!$H$3:$H$500, 0))</f>
        <v>0</v>
      </c>
      <c r="D55" s="37">
        <f>INDEX('Reading types dict.'!$J$3:$J$500, MATCH(V55, 'Reading types dict.'!$K$3:$K$500, 0))</f>
        <v>6</v>
      </c>
      <c r="E55" s="37">
        <f>INDEX('Reading types dict.'!$M$3:$M$500, MATCH(W55, 'Reading types dict.'!$N$3:$N$500, 0))</f>
        <v>4</v>
      </c>
      <c r="F55" s="37">
        <f>INDEX('Reading types dict.'!$P$3:$P$500, MATCH(X55, 'Reading types dict.'!$Q$3:$Q$500, 0))</f>
        <v>1</v>
      </c>
      <c r="G55" s="37">
        <f>INDEX('Reading types dict.'!$S$3:$S$500, MATCH(Y55, 'Reading types dict.'!$T$3:$T$500, 0))</f>
        <v>37</v>
      </c>
      <c r="H55" s="37" t="str">
        <f>INDEX('Reading types dict.'!$V$3:$V$500, MATCH(Z55, 'Reading types dict.'!$W$3:$W$500, 0))</f>
        <v>0.0</v>
      </c>
      <c r="I55" s="37" t="str">
        <f>INDEX('Reading types dict.'!$Y$3:$Y$500, MATCH(AA55, 'Reading types dict.'!$Z$3:$Z$500, 0))</f>
        <v>0.0</v>
      </c>
      <c r="J55" s="37">
        <f>INDEX('Reading types dict.'!$AB$3:$AB$500, MATCH(AB55, 'Reading types dict.'!$AC$3:$AC$500, 0))</f>
        <v>0</v>
      </c>
      <c r="K55" s="37">
        <f>INDEX('Reading types dict.'!$AE$3:$AE$500, MATCH(AC55, 'Reading types dict.'!$AF$3:$AF$500, 0))</f>
        <v>0</v>
      </c>
      <c r="L55" s="37">
        <f>INDEX('Reading types dict.'!$AH$3:$AH$500, MATCH(AD55, 'Reading types dict.'!$AI$3:$AI$500, 0))</f>
        <v>0</v>
      </c>
      <c r="M55" s="37">
        <f>INDEX('Reading types dict.'!$AK$3:$AK$500, MATCH(AE55, 'Reading types dict.'!$AL$3:$AL$500, 0))</f>
        <v>64</v>
      </c>
      <c r="N55" s="37">
        <f>INDEX('Reading types dict.'!$AN$3:$AN$500, MATCH(AF55, 'Reading types dict.'!$AO$3:$AO$500, 0))</f>
        <v>3</v>
      </c>
      <c r="O55" s="37" t="str">
        <f>INDEX('Reading types dict.'!$AQ$3:$AQ$500, MATCH(AG55, 'Reading types dict.'!$AR$3:$AR$500, 0))</f>
        <v>63</v>
      </c>
      <c r="P55" s="37">
        <f>INDEX('Reading types dict.'!$AT$3:$AT$500, MATCH(AH55, 'Reading types dict.'!$AU$3:$AU$500, 0))</f>
        <v>0</v>
      </c>
      <c r="Q55" s="36" t="str">
        <f t="shared" si="0"/>
        <v>0.0.0.6.4.1.37.0.0.0.0.0.0.0.64.3.63.0</v>
      </c>
      <c r="R55" s="43" t="s">
        <v>1458</v>
      </c>
      <c r="S55" s="31" t="s">
        <v>557</v>
      </c>
      <c r="T55" s="31" t="s">
        <v>557</v>
      </c>
      <c r="U55" s="31" t="s">
        <v>557</v>
      </c>
      <c r="V55" s="31" t="s">
        <v>636</v>
      </c>
      <c r="W55" s="31" t="s">
        <v>645</v>
      </c>
      <c r="X55" s="31" t="s">
        <v>662</v>
      </c>
      <c r="Y55" s="31" t="s">
        <v>740</v>
      </c>
      <c r="Z55" s="31" t="s">
        <v>865</v>
      </c>
      <c r="AA55" s="31" t="s">
        <v>865</v>
      </c>
      <c r="AB55" s="31" t="s">
        <v>631</v>
      </c>
      <c r="AC55" s="31" t="s">
        <v>631</v>
      </c>
      <c r="AD55" s="31" t="s">
        <v>631</v>
      </c>
      <c r="AE55" s="31" t="s">
        <v>929</v>
      </c>
      <c r="AF55" s="31" t="s">
        <v>967</v>
      </c>
      <c r="AG55" s="31" t="s">
        <v>1444</v>
      </c>
      <c r="AH55" s="31" t="s">
        <v>979</v>
      </c>
    </row>
    <row r="56" spans="1:34">
      <c r="A56" s="37" t="str">
        <f>INDEX('Reading types dict.'!$A$3:$A$500, MATCH(S56, 'Reading types dict.'!$B$3:$B$500, 0))</f>
        <v>0</v>
      </c>
      <c r="B56" s="37" t="str">
        <f>INDEX('Reading types dict.'!$D$3:$D$500, MATCH(T56, 'Reading types dict.'!$E$3:$E$500, 0))</f>
        <v>0</v>
      </c>
      <c r="C56" s="37" t="str">
        <f>INDEX('Reading types dict.'!$G$3:$G$500, MATCH(U56, 'Reading types dict.'!$H$3:$H$500, 0))</f>
        <v>0</v>
      </c>
      <c r="D56" s="37">
        <f>INDEX('Reading types dict.'!$J$3:$J$500, MATCH(V56, 'Reading types dict.'!$K$3:$K$500, 0))</f>
        <v>6</v>
      </c>
      <c r="E56" s="37">
        <f>INDEX('Reading types dict.'!$M$3:$M$500, MATCH(W56, 'Reading types dict.'!$N$3:$N$500, 0))</f>
        <v>4</v>
      </c>
      <c r="F56" s="37">
        <f>INDEX('Reading types dict.'!$P$3:$P$500, MATCH(X56, 'Reading types dict.'!$Q$3:$Q$500, 0))</f>
        <v>1</v>
      </c>
      <c r="G56" s="37">
        <f>INDEX('Reading types dict.'!$S$3:$S$500, MATCH(Y56, 'Reading types dict.'!$T$3:$T$500, 0))</f>
        <v>37</v>
      </c>
      <c r="H56" s="37" t="str">
        <f>INDEX('Reading types dict.'!$V$3:$V$500, MATCH(Z56, 'Reading types dict.'!$W$3:$W$500, 0))</f>
        <v>0.0</v>
      </c>
      <c r="I56" s="37" t="str">
        <f>INDEX('Reading types dict.'!$Y$3:$Y$500, MATCH(AA56, 'Reading types dict.'!$Z$3:$Z$500, 0))</f>
        <v>0.0</v>
      </c>
      <c r="J56" s="37">
        <f>INDEX('Reading types dict.'!$AB$3:$AB$500, MATCH(AB56, 'Reading types dict.'!$AC$3:$AC$500, 0))</f>
        <v>0</v>
      </c>
      <c r="K56" s="37">
        <f>INDEX('Reading types dict.'!$AE$3:$AE$500, MATCH(AC56, 'Reading types dict.'!$AF$3:$AF$500, 0))</f>
        <v>0</v>
      </c>
      <c r="L56" s="37">
        <f>INDEX('Reading types dict.'!$AH$3:$AH$500, MATCH(AD56, 'Reading types dict.'!$AI$3:$AI$500, 0))</f>
        <v>0</v>
      </c>
      <c r="M56" s="37">
        <f>INDEX('Reading types dict.'!$AK$3:$AK$500, MATCH(AE56, 'Reading types dict.'!$AL$3:$AL$500, 0))</f>
        <v>32</v>
      </c>
      <c r="N56" s="37">
        <f>INDEX('Reading types dict.'!$AN$3:$AN$500, MATCH(AF56, 'Reading types dict.'!$AO$3:$AO$500, 0))</f>
        <v>3</v>
      </c>
      <c r="O56" s="37" t="str">
        <f>INDEX('Reading types dict.'!$AQ$3:$AQ$500, MATCH(AG56, 'Reading types dict.'!$AR$3:$AR$500, 0))</f>
        <v>63</v>
      </c>
      <c r="P56" s="37">
        <f>INDEX('Reading types dict.'!$AT$3:$AT$500, MATCH(AH56, 'Reading types dict.'!$AU$3:$AU$500, 0))</f>
        <v>0</v>
      </c>
      <c r="Q56" s="36" t="str">
        <f t="shared" si="0"/>
        <v>0.0.0.6.4.1.37.0.0.0.0.0.0.0.32.3.63.0</v>
      </c>
      <c r="R56" s="43" t="s">
        <v>1459</v>
      </c>
      <c r="S56" s="31" t="s">
        <v>557</v>
      </c>
      <c r="T56" s="31" t="s">
        <v>557</v>
      </c>
      <c r="U56" s="31" t="s">
        <v>557</v>
      </c>
      <c r="V56" s="31" t="s">
        <v>636</v>
      </c>
      <c r="W56" s="31" t="s">
        <v>645</v>
      </c>
      <c r="X56" s="31" t="s">
        <v>662</v>
      </c>
      <c r="Y56" s="31" t="s">
        <v>740</v>
      </c>
      <c r="Z56" s="31" t="s">
        <v>865</v>
      </c>
      <c r="AA56" s="31" t="s">
        <v>865</v>
      </c>
      <c r="AB56" s="31" t="s">
        <v>631</v>
      </c>
      <c r="AC56" s="31" t="s">
        <v>631</v>
      </c>
      <c r="AD56" s="31" t="s">
        <v>631</v>
      </c>
      <c r="AE56" s="31" t="s">
        <v>925</v>
      </c>
      <c r="AF56" s="31" t="s">
        <v>967</v>
      </c>
      <c r="AG56" s="31" t="s">
        <v>1444</v>
      </c>
      <c r="AH56" s="31" t="s">
        <v>979</v>
      </c>
    </row>
    <row r="57" spans="1:34" ht="15.6">
      <c r="A57" s="37" t="str">
        <f>INDEX('Reading types dict.'!$A$3:$A$500, MATCH(S57, 'Reading types dict.'!$B$3:$B$500, 0))</f>
        <v>0</v>
      </c>
      <c r="B57" s="37" t="str">
        <f>INDEX('Reading types dict.'!$D$3:$D$500, MATCH(T57, 'Reading types dict.'!$E$3:$E$500, 0))</f>
        <v>0</v>
      </c>
      <c r="C57" s="37" t="str">
        <f>INDEX('Reading types dict.'!$G$3:$G$500, MATCH(U57, 'Reading types dict.'!$H$3:$H$500, 0))</f>
        <v>0</v>
      </c>
      <c r="D57" s="37">
        <f>INDEX('Reading types dict.'!$J$3:$J$500, MATCH(V57, 'Reading types dict.'!$K$3:$K$500, 0))</f>
        <v>6</v>
      </c>
      <c r="E57" s="37" t="str">
        <f>INDEX('Reading types dict.'!$M$3:$M$500, MATCH(W57, 'Reading types dict.'!$N$3:$N$500, 0))</f>
        <v>0</v>
      </c>
      <c r="F57" s="37">
        <f>INDEX('Reading types dict.'!$P$3:$P$500, MATCH(X57, 'Reading types dict.'!$Q$3:$Q$500, 0))</f>
        <v>1</v>
      </c>
      <c r="G57" s="37">
        <f>INDEX('Reading types dict.'!$S$3:$S$500, MATCH(Y57, 'Reading types dict.'!$T$3:$T$500, 0))</f>
        <v>37</v>
      </c>
      <c r="H57" s="37" t="str">
        <f>INDEX('Reading types dict.'!$V$3:$V$500, MATCH(Z57, 'Reading types dict.'!$W$3:$W$500, 0))</f>
        <v>0.0</v>
      </c>
      <c r="I57" s="37" t="str">
        <f>INDEX('Reading types dict.'!$Y$3:$Y$500, MATCH(AA57, 'Reading types dict.'!$Z$3:$Z$500, 0))</f>
        <v>0.0</v>
      </c>
      <c r="J57" s="37">
        <f>INDEX('Reading types dict.'!$AB$3:$AB$500, MATCH(AB57, 'Reading types dict.'!$AC$3:$AC$500, 0))</f>
        <v>0</v>
      </c>
      <c r="K57" s="37">
        <f>INDEX('Reading types dict.'!$AE$3:$AE$500, MATCH(AC57, 'Reading types dict.'!$AF$3:$AF$500, 0))</f>
        <v>0</v>
      </c>
      <c r="L57" s="37">
        <f>INDEX('Reading types dict.'!$AH$3:$AH$500, MATCH(AD57, 'Reading types dict.'!$AI$3:$AI$500, 0))</f>
        <v>0</v>
      </c>
      <c r="M57" s="37">
        <f>INDEX('Reading types dict.'!$AK$3:$AK$500, MATCH(AE57, 'Reading types dict.'!$AL$3:$AL$500, 0))</f>
        <v>128</v>
      </c>
      <c r="N57" s="37">
        <f>INDEX('Reading types dict.'!$AN$3:$AN$500, MATCH(AF57, 'Reading types dict.'!$AO$3:$AO$500, 0))</f>
        <v>3</v>
      </c>
      <c r="O57" s="37" t="str">
        <f>INDEX('Reading types dict.'!$AQ$3:$AQ$500, MATCH(AG57, 'Reading types dict.'!$AR$3:$AR$500, 0))</f>
        <v>61</v>
      </c>
      <c r="P57" s="37">
        <f>INDEX('Reading types dict.'!$AT$3:$AT$500, MATCH(AH57, 'Reading types dict.'!$AU$3:$AU$500, 0))</f>
        <v>0</v>
      </c>
      <c r="Q57" s="36" t="str">
        <f t="shared" si="0"/>
        <v>0.0.0.6.0.1.37.0.0.0.0.0.0.0.128.3.61.0</v>
      </c>
      <c r="R57" s="43" t="s">
        <v>1470</v>
      </c>
      <c r="S57" s="31" t="s">
        <v>557</v>
      </c>
      <c r="T57" s="31" t="s">
        <v>557</v>
      </c>
      <c r="U57" s="31" t="s">
        <v>557</v>
      </c>
      <c r="V57" s="31" t="s">
        <v>636</v>
      </c>
      <c r="W57" s="31" t="s">
        <v>557</v>
      </c>
      <c r="X57" s="31" t="s">
        <v>662</v>
      </c>
      <c r="Y57" s="31" t="s">
        <v>740</v>
      </c>
      <c r="Z57" s="31" t="s">
        <v>865</v>
      </c>
      <c r="AA57" s="31" t="s">
        <v>865</v>
      </c>
      <c r="AB57" s="31" t="s">
        <v>631</v>
      </c>
      <c r="AC57" s="31" t="s">
        <v>631</v>
      </c>
      <c r="AD57" s="31" t="s">
        <v>631</v>
      </c>
      <c r="AE57" s="31" t="s">
        <v>934</v>
      </c>
      <c r="AF57" s="31" t="s">
        <v>967</v>
      </c>
      <c r="AG57" s="31" t="s">
        <v>1477</v>
      </c>
      <c r="AH57" s="31" t="s">
        <v>979</v>
      </c>
    </row>
    <row r="58" spans="1:34" ht="15.6">
      <c r="A58" s="37" t="str">
        <f>INDEX('Reading types dict.'!$A$3:$A$500, MATCH(S58, 'Reading types dict.'!$B$3:$B$500, 0))</f>
        <v>0</v>
      </c>
      <c r="B58" s="37" t="str">
        <f>INDEX('Reading types dict.'!$D$3:$D$500, MATCH(T58, 'Reading types dict.'!$E$3:$E$500, 0))</f>
        <v>0</v>
      </c>
      <c r="C58" s="37" t="str">
        <f>INDEX('Reading types dict.'!$G$3:$G$500, MATCH(U58, 'Reading types dict.'!$H$3:$H$500, 0))</f>
        <v>0</v>
      </c>
      <c r="D58" s="37">
        <f>INDEX('Reading types dict.'!$J$3:$J$500, MATCH(V58, 'Reading types dict.'!$K$3:$K$500, 0))</f>
        <v>6</v>
      </c>
      <c r="E58" s="37" t="str">
        <f>INDEX('Reading types dict.'!$M$3:$M$500, MATCH(W58, 'Reading types dict.'!$N$3:$N$500, 0))</f>
        <v>0</v>
      </c>
      <c r="F58" s="37">
        <f>INDEX('Reading types dict.'!$P$3:$P$500, MATCH(X58, 'Reading types dict.'!$Q$3:$Q$500, 0))</f>
        <v>1</v>
      </c>
      <c r="G58" s="37">
        <f>INDEX('Reading types dict.'!$S$3:$S$500, MATCH(Y58, 'Reading types dict.'!$T$3:$T$500, 0))</f>
        <v>37</v>
      </c>
      <c r="H58" s="37" t="str">
        <f>INDEX('Reading types dict.'!$V$3:$V$500, MATCH(Z58, 'Reading types dict.'!$W$3:$W$500, 0))</f>
        <v>0.0</v>
      </c>
      <c r="I58" s="37" t="str">
        <f>INDEX('Reading types dict.'!$Y$3:$Y$500, MATCH(AA58, 'Reading types dict.'!$Z$3:$Z$500, 0))</f>
        <v>0.0</v>
      </c>
      <c r="J58" s="37">
        <f>INDEX('Reading types dict.'!$AB$3:$AB$500, MATCH(AB58, 'Reading types dict.'!$AC$3:$AC$500, 0))</f>
        <v>0</v>
      </c>
      <c r="K58" s="37">
        <f>INDEX('Reading types dict.'!$AE$3:$AE$500, MATCH(AC58, 'Reading types dict.'!$AF$3:$AF$500, 0))</f>
        <v>0</v>
      </c>
      <c r="L58" s="37">
        <f>INDEX('Reading types dict.'!$AH$3:$AH$500, MATCH(AD58, 'Reading types dict.'!$AI$3:$AI$500, 0))</f>
        <v>0</v>
      </c>
      <c r="M58" s="37">
        <f>INDEX('Reading types dict.'!$AK$3:$AK$500, MATCH(AE58, 'Reading types dict.'!$AL$3:$AL$500, 0))</f>
        <v>64</v>
      </c>
      <c r="N58" s="37">
        <f>INDEX('Reading types dict.'!$AN$3:$AN$500, MATCH(AF58, 'Reading types dict.'!$AO$3:$AO$500, 0))</f>
        <v>3</v>
      </c>
      <c r="O58" s="37" t="str">
        <f>INDEX('Reading types dict.'!$AQ$3:$AQ$500, MATCH(AG58, 'Reading types dict.'!$AR$3:$AR$500, 0))</f>
        <v>61</v>
      </c>
      <c r="P58" s="37">
        <f>INDEX('Reading types dict.'!$AT$3:$AT$500, MATCH(AH58, 'Reading types dict.'!$AU$3:$AU$500, 0))</f>
        <v>0</v>
      </c>
      <c r="Q58" s="36" t="str">
        <f t="shared" si="0"/>
        <v>0.0.0.6.0.1.37.0.0.0.0.0.0.0.64.3.61.0</v>
      </c>
      <c r="R58" s="43" t="s">
        <v>1469</v>
      </c>
      <c r="S58" s="31" t="s">
        <v>557</v>
      </c>
      <c r="T58" s="31" t="s">
        <v>557</v>
      </c>
      <c r="U58" s="31" t="s">
        <v>557</v>
      </c>
      <c r="V58" s="31" t="s">
        <v>636</v>
      </c>
      <c r="W58" s="31" t="s">
        <v>557</v>
      </c>
      <c r="X58" s="31" t="s">
        <v>662</v>
      </c>
      <c r="Y58" s="31" t="s">
        <v>740</v>
      </c>
      <c r="Z58" s="31" t="s">
        <v>865</v>
      </c>
      <c r="AA58" s="31" t="s">
        <v>865</v>
      </c>
      <c r="AB58" s="31" t="s">
        <v>631</v>
      </c>
      <c r="AC58" s="31" t="s">
        <v>631</v>
      </c>
      <c r="AD58" s="31" t="s">
        <v>631</v>
      </c>
      <c r="AE58" s="31" t="s">
        <v>929</v>
      </c>
      <c r="AF58" s="31" t="s">
        <v>967</v>
      </c>
      <c r="AG58" s="31" t="s">
        <v>1477</v>
      </c>
      <c r="AH58" s="31" t="s">
        <v>979</v>
      </c>
    </row>
    <row r="59" spans="1:34" ht="15.6">
      <c r="A59" s="37" t="str">
        <f>INDEX('Reading types dict.'!$A$3:$A$500, MATCH(S59, 'Reading types dict.'!$B$3:$B$500, 0))</f>
        <v>0</v>
      </c>
      <c r="B59" s="37" t="str">
        <f>INDEX('Reading types dict.'!$D$3:$D$500, MATCH(T59, 'Reading types dict.'!$E$3:$E$500, 0))</f>
        <v>0</v>
      </c>
      <c r="C59" s="37" t="str">
        <f>INDEX('Reading types dict.'!$G$3:$G$500, MATCH(U59, 'Reading types dict.'!$H$3:$H$500, 0))</f>
        <v>0</v>
      </c>
      <c r="D59" s="37">
        <f>INDEX('Reading types dict.'!$J$3:$J$500, MATCH(V59, 'Reading types dict.'!$K$3:$K$500, 0))</f>
        <v>6</v>
      </c>
      <c r="E59" s="37" t="str">
        <f>INDEX('Reading types dict.'!$M$3:$M$500, MATCH(W59, 'Reading types dict.'!$N$3:$N$500, 0))</f>
        <v>0</v>
      </c>
      <c r="F59" s="37">
        <f>INDEX('Reading types dict.'!$P$3:$P$500, MATCH(X59, 'Reading types dict.'!$Q$3:$Q$500, 0))</f>
        <v>1</v>
      </c>
      <c r="G59" s="37">
        <f>INDEX('Reading types dict.'!$S$3:$S$500, MATCH(Y59, 'Reading types dict.'!$T$3:$T$500, 0))</f>
        <v>37</v>
      </c>
      <c r="H59" s="37" t="str">
        <f>INDEX('Reading types dict.'!$V$3:$V$500, MATCH(Z59, 'Reading types dict.'!$W$3:$W$500, 0))</f>
        <v>0.0</v>
      </c>
      <c r="I59" s="37" t="str">
        <f>INDEX('Reading types dict.'!$Y$3:$Y$500, MATCH(AA59, 'Reading types dict.'!$Z$3:$Z$500, 0))</f>
        <v>0.0</v>
      </c>
      <c r="J59" s="37">
        <f>INDEX('Reading types dict.'!$AB$3:$AB$500, MATCH(AB59, 'Reading types dict.'!$AC$3:$AC$500, 0))</f>
        <v>0</v>
      </c>
      <c r="K59" s="37">
        <f>INDEX('Reading types dict.'!$AE$3:$AE$500, MATCH(AC59, 'Reading types dict.'!$AF$3:$AF$500, 0))</f>
        <v>0</v>
      </c>
      <c r="L59" s="37">
        <f>INDEX('Reading types dict.'!$AH$3:$AH$500, MATCH(AD59, 'Reading types dict.'!$AI$3:$AI$500, 0))</f>
        <v>0</v>
      </c>
      <c r="M59" s="37">
        <f>INDEX('Reading types dict.'!$AK$3:$AK$500, MATCH(AE59, 'Reading types dict.'!$AL$3:$AL$500, 0))</f>
        <v>32</v>
      </c>
      <c r="N59" s="37">
        <f>INDEX('Reading types dict.'!$AN$3:$AN$500, MATCH(AF59, 'Reading types dict.'!$AO$3:$AO$500, 0))</f>
        <v>3</v>
      </c>
      <c r="O59" s="37" t="str">
        <f>INDEX('Reading types dict.'!$AQ$3:$AQ$500, MATCH(AG59, 'Reading types dict.'!$AR$3:$AR$500, 0))</f>
        <v>61</v>
      </c>
      <c r="P59" s="37">
        <f>INDEX('Reading types dict.'!$AT$3:$AT$500, MATCH(AH59, 'Reading types dict.'!$AU$3:$AU$500, 0))</f>
        <v>0</v>
      </c>
      <c r="Q59" s="36" t="str">
        <f t="shared" si="0"/>
        <v>0.0.0.6.0.1.37.0.0.0.0.0.0.0.32.3.61.0</v>
      </c>
      <c r="R59" s="43" t="s">
        <v>1468</v>
      </c>
      <c r="S59" s="31" t="s">
        <v>557</v>
      </c>
      <c r="T59" s="31" t="s">
        <v>557</v>
      </c>
      <c r="U59" s="31" t="s">
        <v>557</v>
      </c>
      <c r="V59" s="31" t="s">
        <v>636</v>
      </c>
      <c r="W59" s="31" t="s">
        <v>557</v>
      </c>
      <c r="X59" s="31" t="s">
        <v>662</v>
      </c>
      <c r="Y59" s="31" t="s">
        <v>740</v>
      </c>
      <c r="Z59" s="31" t="s">
        <v>865</v>
      </c>
      <c r="AA59" s="31" t="s">
        <v>865</v>
      </c>
      <c r="AB59" s="31" t="s">
        <v>631</v>
      </c>
      <c r="AC59" s="31" t="s">
        <v>631</v>
      </c>
      <c r="AD59" s="31" t="s">
        <v>631</v>
      </c>
      <c r="AE59" s="31" t="s">
        <v>925</v>
      </c>
      <c r="AF59" s="31" t="s">
        <v>967</v>
      </c>
      <c r="AG59" s="31" t="s">
        <v>1477</v>
      </c>
      <c r="AH59" s="31" t="s">
        <v>979</v>
      </c>
    </row>
    <row r="60" spans="1:34" ht="15.6">
      <c r="A60" s="37" t="str">
        <f>INDEX('Reading types dict.'!$A$3:$A$500, MATCH(S60, 'Reading types dict.'!$B$3:$B$500, 0))</f>
        <v>0</v>
      </c>
      <c r="B60" s="37" t="str">
        <f>INDEX('Reading types dict.'!$D$3:$D$500, MATCH(T60, 'Reading types dict.'!$E$3:$E$500, 0))</f>
        <v>0</v>
      </c>
      <c r="C60" s="37" t="str">
        <f>INDEX('Reading types dict.'!$G$3:$G$500, MATCH(U60, 'Reading types dict.'!$H$3:$H$500, 0))</f>
        <v>0</v>
      </c>
      <c r="D60" s="37">
        <f>INDEX('Reading types dict.'!$J$3:$J$500, MATCH(V60, 'Reading types dict.'!$K$3:$K$500, 0))</f>
        <v>6</v>
      </c>
      <c r="E60" s="37" t="str">
        <f>INDEX('Reading types dict.'!$M$3:$M$500, MATCH(W60, 'Reading types dict.'!$N$3:$N$500, 0))</f>
        <v>0</v>
      </c>
      <c r="F60" s="37">
        <f>INDEX('Reading types dict.'!$P$3:$P$500, MATCH(X60, 'Reading types dict.'!$Q$3:$Q$500, 0))</f>
        <v>1</v>
      </c>
      <c r="G60" s="37">
        <f>INDEX('Reading types dict.'!$S$3:$S$500, MATCH(Y60, 'Reading types dict.'!$T$3:$T$500, 0))</f>
        <v>37</v>
      </c>
      <c r="H60" s="37" t="str">
        <f>INDEX('Reading types dict.'!$V$3:$V$500, MATCH(Z60, 'Reading types dict.'!$W$3:$W$500, 0))</f>
        <v>0.0</v>
      </c>
      <c r="I60" s="37" t="str">
        <f>INDEX('Reading types dict.'!$Y$3:$Y$500, MATCH(AA60, 'Reading types dict.'!$Z$3:$Z$500, 0))</f>
        <v>0.0</v>
      </c>
      <c r="J60" s="37">
        <f>INDEX('Reading types dict.'!$AB$3:$AB$500, MATCH(AB60, 'Reading types dict.'!$AC$3:$AC$500, 0))</f>
        <v>0</v>
      </c>
      <c r="K60" s="37">
        <f>INDEX('Reading types dict.'!$AE$3:$AE$500, MATCH(AC60, 'Reading types dict.'!$AF$3:$AF$500, 0))</f>
        <v>0</v>
      </c>
      <c r="L60" s="37">
        <f>INDEX('Reading types dict.'!$AH$3:$AH$500, MATCH(AD60, 'Reading types dict.'!$AI$3:$AI$500, 0))</f>
        <v>0</v>
      </c>
      <c r="M60" s="37">
        <f>INDEX('Reading types dict.'!$AK$3:$AK$500, MATCH(AE60, 'Reading types dict.'!$AL$3:$AL$500, 0))</f>
        <v>224</v>
      </c>
      <c r="N60" s="37">
        <f>INDEX('Reading types dict.'!$AN$3:$AN$500, MATCH(AF60, 'Reading types dict.'!$AO$3:$AO$500, 0))</f>
        <v>3</v>
      </c>
      <c r="O60" s="37" t="str">
        <f>INDEX('Reading types dict.'!$AQ$3:$AQ$500, MATCH(AG60, 'Reading types dict.'!$AR$3:$AR$500, 0))</f>
        <v>61</v>
      </c>
      <c r="P60" s="37">
        <f>INDEX('Reading types dict.'!$AT$3:$AT$500, MATCH(AH60, 'Reading types dict.'!$AU$3:$AU$500, 0))</f>
        <v>0</v>
      </c>
      <c r="Q60" s="36" t="str">
        <f t="shared" si="0"/>
        <v>0.0.0.6.0.1.37.0.0.0.0.0.0.0.224.3.61.0</v>
      </c>
      <c r="R60" s="43" t="s">
        <v>1467</v>
      </c>
      <c r="S60" s="31" t="s">
        <v>557</v>
      </c>
      <c r="T60" s="31" t="s">
        <v>557</v>
      </c>
      <c r="U60" s="31" t="s">
        <v>557</v>
      </c>
      <c r="V60" s="31" t="s">
        <v>636</v>
      </c>
      <c r="W60" s="31" t="s">
        <v>557</v>
      </c>
      <c r="X60" s="31" t="s">
        <v>662</v>
      </c>
      <c r="Y60" s="31" t="s">
        <v>740</v>
      </c>
      <c r="Z60" s="31" t="s">
        <v>865</v>
      </c>
      <c r="AA60" s="31" t="s">
        <v>865</v>
      </c>
      <c r="AB60" s="31" t="s">
        <v>631</v>
      </c>
      <c r="AC60" s="31" t="s">
        <v>631</v>
      </c>
      <c r="AD60" s="31" t="s">
        <v>631</v>
      </c>
      <c r="AE60" s="31" t="s">
        <v>939</v>
      </c>
      <c r="AF60" s="31" t="s">
        <v>967</v>
      </c>
      <c r="AG60" s="31" t="s">
        <v>1477</v>
      </c>
      <c r="AH60" s="31" t="s">
        <v>979</v>
      </c>
    </row>
    <row r="61" spans="1:34" ht="14.4">
      <c r="A61" s="37" t="str">
        <f>INDEX('Reading types dict.'!$A$3:$A$500, MATCH(S61, 'Reading types dict.'!$B$3:$B$500, 0))</f>
        <v>0</v>
      </c>
      <c r="B61" s="37" t="str">
        <f>INDEX('Reading types dict.'!$D$3:$D$500, MATCH(T61, 'Reading types dict.'!$E$3:$E$500, 0))</f>
        <v>0</v>
      </c>
      <c r="C61" s="37" t="str">
        <f>INDEX('Reading types dict.'!$G$3:$G$500, MATCH(U61, 'Reading types dict.'!$H$3:$H$500, 0))</f>
        <v>0</v>
      </c>
      <c r="D61" s="37">
        <f>INDEX('Reading types dict.'!$J$3:$J$500, MATCH(V61, 'Reading types dict.'!$K$3:$K$500, 0))</f>
        <v>6</v>
      </c>
      <c r="E61" s="37" t="str">
        <f>INDEX('Reading types dict.'!$M$3:$M$500, MATCH(W61, 'Reading types dict.'!$N$3:$N$500, 0))</f>
        <v>0</v>
      </c>
      <c r="F61" s="37">
        <f>INDEX('Reading types dict.'!$P$3:$P$500, MATCH(X61, 'Reading types dict.'!$Q$3:$Q$500, 0))</f>
        <v>1</v>
      </c>
      <c r="G61" s="37">
        <f>INDEX('Reading types dict.'!$S$3:$S$500, MATCH(Y61, 'Reading types dict.'!$T$3:$T$500, 0))</f>
        <v>38</v>
      </c>
      <c r="H61" s="37" t="str">
        <f>INDEX('Reading types dict.'!$V$3:$V$500, MATCH(Z61, 'Reading types dict.'!$W$3:$W$500, 0))</f>
        <v>0.0</v>
      </c>
      <c r="I61" s="37" t="str">
        <f>INDEX('Reading types dict.'!$Y$3:$Y$500, MATCH(AA61, 'Reading types dict.'!$Z$3:$Z$500, 0))</f>
        <v>0.0</v>
      </c>
      <c r="J61" s="37">
        <f>INDEX('Reading types dict.'!$AB$3:$AB$500, MATCH(AB61, 'Reading types dict.'!$AC$3:$AC$500, 0))</f>
        <v>0</v>
      </c>
      <c r="K61" s="37">
        <f>INDEX('Reading types dict.'!$AE$3:$AE$500, MATCH(AC61, 'Reading types dict.'!$AF$3:$AF$500, 0))</f>
        <v>0</v>
      </c>
      <c r="L61" s="37">
        <f>INDEX('Reading types dict.'!$AH$3:$AH$500, MATCH(AD61, 'Reading types dict.'!$AI$3:$AI$500, 0))</f>
        <v>0</v>
      </c>
      <c r="M61" s="37">
        <f>INDEX('Reading types dict.'!$AK$3:$AK$500, MATCH(AE61, 'Reading types dict.'!$AL$3:$AL$500, 0))</f>
        <v>224</v>
      </c>
      <c r="N61" s="37">
        <f>INDEX('Reading types dict.'!$AN$3:$AN$500, MATCH(AF61, 'Reading types dict.'!$AO$3:$AO$500, 0))</f>
        <v>0</v>
      </c>
      <c r="O61" s="37" t="str">
        <f>INDEX('Reading types dict.'!$AQ$3:$AQ$500, MATCH(AG61, 'Reading types dict.'!$AR$3:$AR$500, 0))</f>
        <v>65</v>
      </c>
      <c r="P61" s="37">
        <f>INDEX('Reading types dict.'!$AT$3:$AT$500, MATCH(AH61, 'Reading types dict.'!$AU$3:$AU$500, 0))</f>
        <v>0</v>
      </c>
      <c r="Q61" s="36" t="str">
        <f t="shared" si="0"/>
        <v>0.0.0.6.0.1.38.0.0.0.0.0.0.0.224.0.65.0</v>
      </c>
      <c r="R61" s="53" t="s">
        <v>1478</v>
      </c>
      <c r="S61" s="31" t="s">
        <v>557</v>
      </c>
      <c r="T61" s="31" t="s">
        <v>557</v>
      </c>
      <c r="U61" s="31" t="s">
        <v>557</v>
      </c>
      <c r="V61" s="31" t="s">
        <v>636</v>
      </c>
      <c r="W61" s="31" t="s">
        <v>557</v>
      </c>
      <c r="X61" s="31" t="s">
        <v>662</v>
      </c>
      <c r="Y61" s="31" t="s">
        <v>741</v>
      </c>
      <c r="Z61" s="31" t="s">
        <v>865</v>
      </c>
      <c r="AA61" s="31" t="s">
        <v>865</v>
      </c>
      <c r="AB61" s="31" t="s">
        <v>631</v>
      </c>
      <c r="AC61" s="31" t="s">
        <v>631</v>
      </c>
      <c r="AD61" s="31" t="s">
        <v>631</v>
      </c>
      <c r="AE61" s="31" t="s">
        <v>939</v>
      </c>
      <c r="AF61" s="31" t="s">
        <v>964</v>
      </c>
      <c r="AG61" s="31" t="s">
        <v>1484</v>
      </c>
      <c r="AH61" s="31" t="s">
        <v>979</v>
      </c>
    </row>
    <row r="62" spans="1:34" ht="14.4">
      <c r="A62" s="37" t="str">
        <f>INDEX('Reading types dict.'!$A$3:$A$500, MATCH(S62, 'Reading types dict.'!$B$3:$B$500, 0))</f>
        <v>0</v>
      </c>
      <c r="B62" s="37" t="str">
        <f>INDEX('Reading types dict.'!$D$3:$D$500, MATCH(T62, 'Reading types dict.'!$E$3:$E$500, 0))</f>
        <v>0</v>
      </c>
      <c r="C62" s="37" t="str">
        <f>INDEX('Reading types dict.'!$G$3:$G$500, MATCH(U62, 'Reading types dict.'!$H$3:$H$500, 0))</f>
        <v>0</v>
      </c>
      <c r="D62" s="37">
        <f>INDEX('Reading types dict.'!$J$3:$J$500, MATCH(V62, 'Reading types dict.'!$K$3:$K$500, 0))</f>
        <v>6</v>
      </c>
      <c r="E62" s="37" t="str">
        <f>INDEX('Reading types dict.'!$M$3:$M$500, MATCH(W62, 'Reading types dict.'!$N$3:$N$500, 0))</f>
        <v>0</v>
      </c>
      <c r="F62" s="37">
        <f>INDEX('Reading types dict.'!$P$3:$P$500, MATCH(X62, 'Reading types dict.'!$Q$3:$Q$500, 0))</f>
        <v>1</v>
      </c>
      <c r="G62" s="37">
        <f>INDEX('Reading types dict.'!$S$3:$S$500, MATCH(Y62, 'Reading types dict.'!$T$3:$T$500, 0))</f>
        <v>38</v>
      </c>
      <c r="H62" s="37" t="str">
        <f>INDEX('Reading types dict.'!$V$3:$V$500, MATCH(Z62, 'Reading types dict.'!$W$3:$W$500, 0))</f>
        <v>0.0</v>
      </c>
      <c r="I62" s="37" t="str">
        <f>INDEX('Reading types dict.'!$Y$3:$Y$500, MATCH(AA62, 'Reading types dict.'!$Z$3:$Z$500, 0))</f>
        <v>0.0</v>
      </c>
      <c r="J62" s="37">
        <f>INDEX('Reading types dict.'!$AB$3:$AB$500, MATCH(AB62, 'Reading types dict.'!$AC$3:$AC$500, 0))</f>
        <v>0</v>
      </c>
      <c r="K62" s="37">
        <f>INDEX('Reading types dict.'!$AE$3:$AE$500, MATCH(AC62, 'Reading types dict.'!$AF$3:$AF$500, 0))</f>
        <v>0</v>
      </c>
      <c r="L62" s="37">
        <f>INDEX('Reading types dict.'!$AH$3:$AH$500, MATCH(AD62, 'Reading types dict.'!$AI$3:$AI$500, 0))</f>
        <v>0</v>
      </c>
      <c r="M62" s="37">
        <f>INDEX('Reading types dict.'!$AK$3:$AK$500, MATCH(AE62, 'Reading types dict.'!$AL$3:$AL$500, 0))</f>
        <v>128</v>
      </c>
      <c r="N62" s="37">
        <f>INDEX('Reading types dict.'!$AN$3:$AN$500, MATCH(AF62, 'Reading types dict.'!$AO$3:$AO$500, 0))</f>
        <v>0</v>
      </c>
      <c r="O62" s="37" t="str">
        <f>INDEX('Reading types dict.'!$AQ$3:$AQ$500, MATCH(AG62, 'Reading types dict.'!$AR$3:$AR$500, 0))</f>
        <v>65</v>
      </c>
      <c r="P62" s="37">
        <f>INDEX('Reading types dict.'!$AT$3:$AT$500, MATCH(AH62, 'Reading types dict.'!$AU$3:$AU$500, 0))</f>
        <v>0</v>
      </c>
      <c r="Q62" s="36" t="str">
        <f t="shared" si="0"/>
        <v>0.0.0.6.0.1.38.0.0.0.0.0.0.0.128.0.65.0</v>
      </c>
      <c r="R62" s="53" t="s">
        <v>1479</v>
      </c>
      <c r="S62" s="31" t="s">
        <v>557</v>
      </c>
      <c r="T62" s="31" t="s">
        <v>557</v>
      </c>
      <c r="U62" s="31" t="s">
        <v>557</v>
      </c>
      <c r="V62" s="31" t="s">
        <v>636</v>
      </c>
      <c r="W62" s="31" t="s">
        <v>557</v>
      </c>
      <c r="X62" s="31" t="s">
        <v>662</v>
      </c>
      <c r="Y62" s="31" t="s">
        <v>741</v>
      </c>
      <c r="Z62" s="31" t="s">
        <v>865</v>
      </c>
      <c r="AA62" s="31" t="s">
        <v>865</v>
      </c>
      <c r="AB62" s="31" t="s">
        <v>631</v>
      </c>
      <c r="AC62" s="31" t="s">
        <v>631</v>
      </c>
      <c r="AD62" s="31" t="s">
        <v>631</v>
      </c>
      <c r="AE62" s="31" t="s">
        <v>934</v>
      </c>
      <c r="AF62" s="31" t="s">
        <v>964</v>
      </c>
      <c r="AG62" s="31" t="s">
        <v>1484</v>
      </c>
      <c r="AH62" s="31" t="s">
        <v>979</v>
      </c>
    </row>
    <row r="63" spans="1:34" ht="15.6">
      <c r="A63" s="37" t="str">
        <f>INDEX('Reading types dict.'!$A$3:$A$500, MATCH(S63, 'Reading types dict.'!$B$3:$B$500, 0))</f>
        <v>0</v>
      </c>
      <c r="B63" s="37" t="str">
        <f>INDEX('Reading types dict.'!$D$3:$D$500, MATCH(T63, 'Reading types dict.'!$E$3:$E$500, 0))</f>
        <v>0</v>
      </c>
      <c r="C63" s="37" t="str">
        <f>INDEX('Reading types dict.'!$G$3:$G$500, MATCH(U63, 'Reading types dict.'!$H$3:$H$500, 0))</f>
        <v>0</v>
      </c>
      <c r="D63" s="37">
        <f>INDEX('Reading types dict.'!$J$3:$J$500, MATCH(V63, 'Reading types dict.'!$K$3:$K$500, 0))</f>
        <v>6</v>
      </c>
      <c r="E63" s="37" t="str">
        <f>INDEX('Reading types dict.'!$M$3:$M$500, MATCH(W63, 'Reading types dict.'!$N$3:$N$500, 0))</f>
        <v>0</v>
      </c>
      <c r="F63" s="37">
        <f>INDEX('Reading types dict.'!$P$3:$P$500, MATCH(X63, 'Reading types dict.'!$Q$3:$Q$500, 0))</f>
        <v>1</v>
      </c>
      <c r="G63" s="37">
        <f>INDEX('Reading types dict.'!$S$3:$S$500, MATCH(Y63, 'Reading types dict.'!$T$3:$T$500, 0))</f>
        <v>38</v>
      </c>
      <c r="H63" s="37" t="str">
        <f>INDEX('Reading types dict.'!$V$3:$V$500, MATCH(Z63, 'Reading types dict.'!$W$3:$W$500, 0))</f>
        <v>0.0</v>
      </c>
      <c r="I63" s="37" t="str">
        <f>INDEX('Reading types dict.'!$Y$3:$Y$500, MATCH(AA63, 'Reading types dict.'!$Z$3:$Z$500, 0))</f>
        <v>0.0</v>
      </c>
      <c r="J63" s="37">
        <f>INDEX('Reading types dict.'!$AB$3:$AB$500, MATCH(AB63, 'Reading types dict.'!$AC$3:$AC$500, 0))</f>
        <v>0</v>
      </c>
      <c r="K63" s="37">
        <f>INDEX('Reading types dict.'!$AE$3:$AE$500, MATCH(AC63, 'Reading types dict.'!$AF$3:$AF$500, 0))</f>
        <v>0</v>
      </c>
      <c r="L63" s="37">
        <f>INDEX('Reading types dict.'!$AH$3:$AH$500, MATCH(AD63, 'Reading types dict.'!$AI$3:$AI$500, 0))</f>
        <v>0</v>
      </c>
      <c r="M63" s="37">
        <f>INDEX('Reading types dict.'!$AK$3:$AK$500, MATCH(AE63, 'Reading types dict.'!$AL$3:$AL$500, 0))</f>
        <v>64</v>
      </c>
      <c r="N63" s="37">
        <f>INDEX('Reading types dict.'!$AN$3:$AN$500, MATCH(AF63, 'Reading types dict.'!$AO$3:$AO$500, 0))</f>
        <v>0</v>
      </c>
      <c r="O63" s="37" t="str">
        <f>INDEX('Reading types dict.'!$AQ$3:$AQ$500, MATCH(AG63, 'Reading types dict.'!$AR$3:$AR$500, 0))</f>
        <v>65</v>
      </c>
      <c r="P63" s="37">
        <f>INDEX('Reading types dict.'!$AT$3:$AT$500, MATCH(AH63, 'Reading types dict.'!$AU$3:$AU$500, 0))</f>
        <v>0</v>
      </c>
      <c r="Q63" s="36" t="str">
        <f t="shared" si="0"/>
        <v>0.0.0.6.0.1.38.0.0.0.0.0.0.0.64.0.65.0</v>
      </c>
      <c r="R63" s="54" t="s">
        <v>1480</v>
      </c>
      <c r="S63" s="31" t="s">
        <v>557</v>
      </c>
      <c r="T63" s="31" t="s">
        <v>557</v>
      </c>
      <c r="U63" s="31" t="s">
        <v>557</v>
      </c>
      <c r="V63" s="31" t="s">
        <v>636</v>
      </c>
      <c r="W63" s="31" t="s">
        <v>557</v>
      </c>
      <c r="X63" s="31" t="s">
        <v>662</v>
      </c>
      <c r="Y63" s="31" t="s">
        <v>741</v>
      </c>
      <c r="Z63" s="31" t="s">
        <v>865</v>
      </c>
      <c r="AA63" s="31" t="s">
        <v>865</v>
      </c>
      <c r="AB63" s="31" t="s">
        <v>631</v>
      </c>
      <c r="AC63" s="31" t="s">
        <v>631</v>
      </c>
      <c r="AD63" s="31" t="s">
        <v>631</v>
      </c>
      <c r="AE63" s="31" t="s">
        <v>929</v>
      </c>
      <c r="AF63" s="31" t="s">
        <v>964</v>
      </c>
      <c r="AG63" s="31" t="s">
        <v>1484</v>
      </c>
      <c r="AH63" s="31" t="s">
        <v>979</v>
      </c>
    </row>
    <row r="64" spans="1:34" ht="15.6">
      <c r="A64" s="37" t="str">
        <f>INDEX('Reading types dict.'!$A$3:$A$500, MATCH(S64, 'Reading types dict.'!$B$3:$B$500, 0))</f>
        <v>0</v>
      </c>
      <c r="B64" s="37" t="str">
        <f>INDEX('Reading types dict.'!$D$3:$D$500, MATCH(T64, 'Reading types dict.'!$E$3:$E$500, 0))</f>
        <v>0</v>
      </c>
      <c r="C64" s="37" t="str">
        <f>INDEX('Reading types dict.'!$G$3:$G$500, MATCH(U64, 'Reading types dict.'!$H$3:$H$500, 0))</f>
        <v>0</v>
      </c>
      <c r="D64" s="37">
        <f>INDEX('Reading types dict.'!$J$3:$J$500, MATCH(V64, 'Reading types dict.'!$K$3:$K$500, 0))</f>
        <v>6</v>
      </c>
      <c r="E64" s="37" t="str">
        <f>INDEX('Reading types dict.'!$M$3:$M$500, MATCH(W64, 'Reading types dict.'!$N$3:$N$500, 0))</f>
        <v>0</v>
      </c>
      <c r="F64" s="37">
        <f>INDEX('Reading types dict.'!$P$3:$P$500, MATCH(X64, 'Reading types dict.'!$Q$3:$Q$500, 0))</f>
        <v>1</v>
      </c>
      <c r="G64" s="37">
        <f>INDEX('Reading types dict.'!$S$3:$S$500, MATCH(Y64, 'Reading types dict.'!$T$3:$T$500, 0))</f>
        <v>38</v>
      </c>
      <c r="H64" s="37" t="str">
        <f>INDEX('Reading types dict.'!$V$3:$V$500, MATCH(Z64, 'Reading types dict.'!$W$3:$W$500, 0))</f>
        <v>0.0</v>
      </c>
      <c r="I64" s="37" t="str">
        <f>INDEX('Reading types dict.'!$Y$3:$Y$500, MATCH(AA64, 'Reading types dict.'!$Z$3:$Z$500, 0))</f>
        <v>0.0</v>
      </c>
      <c r="J64" s="37">
        <f>INDEX('Reading types dict.'!$AB$3:$AB$500, MATCH(AB64, 'Reading types dict.'!$AC$3:$AC$500, 0))</f>
        <v>0</v>
      </c>
      <c r="K64" s="37">
        <f>INDEX('Reading types dict.'!$AE$3:$AE$500, MATCH(AC64, 'Reading types dict.'!$AF$3:$AF$500, 0))</f>
        <v>0</v>
      </c>
      <c r="L64" s="37">
        <f>INDEX('Reading types dict.'!$AH$3:$AH$500, MATCH(AD64, 'Reading types dict.'!$AI$3:$AI$500, 0))</f>
        <v>0</v>
      </c>
      <c r="M64" s="37">
        <f>INDEX('Reading types dict.'!$AK$3:$AK$500, MATCH(AE64, 'Reading types dict.'!$AL$3:$AL$500, 0))</f>
        <v>32</v>
      </c>
      <c r="N64" s="37">
        <f>INDEX('Reading types dict.'!$AN$3:$AN$500, MATCH(AF64, 'Reading types dict.'!$AO$3:$AO$500, 0))</f>
        <v>0</v>
      </c>
      <c r="O64" s="37" t="str">
        <f>INDEX('Reading types dict.'!$AQ$3:$AQ$500, MATCH(AG64, 'Reading types dict.'!$AR$3:$AR$500, 0))</f>
        <v>65</v>
      </c>
      <c r="P64" s="37">
        <f>INDEX('Reading types dict.'!$AT$3:$AT$500, MATCH(AH64, 'Reading types dict.'!$AU$3:$AU$500, 0))</f>
        <v>0</v>
      </c>
      <c r="Q64" s="36" t="str">
        <f t="shared" si="0"/>
        <v>0.0.0.6.0.1.38.0.0.0.0.0.0.0.32.0.65.0</v>
      </c>
      <c r="R64" s="54" t="s">
        <v>1481</v>
      </c>
      <c r="S64" s="31" t="s">
        <v>557</v>
      </c>
      <c r="T64" s="31" t="s">
        <v>557</v>
      </c>
      <c r="U64" s="31" t="s">
        <v>557</v>
      </c>
      <c r="V64" s="31" t="s">
        <v>636</v>
      </c>
      <c r="W64" s="31" t="s">
        <v>557</v>
      </c>
      <c r="X64" s="31" t="s">
        <v>662</v>
      </c>
      <c r="Y64" s="31" t="s">
        <v>741</v>
      </c>
      <c r="Z64" s="31" t="s">
        <v>865</v>
      </c>
      <c r="AA64" s="31" t="s">
        <v>865</v>
      </c>
      <c r="AB64" s="31" t="s">
        <v>631</v>
      </c>
      <c r="AC64" s="31" t="s">
        <v>631</v>
      </c>
      <c r="AD64" s="31" t="s">
        <v>631</v>
      </c>
      <c r="AE64" s="31" t="s">
        <v>925</v>
      </c>
      <c r="AF64" s="31" t="s">
        <v>964</v>
      </c>
      <c r="AG64" s="31" t="s">
        <v>1484</v>
      </c>
      <c r="AH64" s="31" t="s">
        <v>979</v>
      </c>
    </row>
    <row r="65" spans="1:34" ht="14.4">
      <c r="A65" s="37" t="str">
        <f>INDEX('Reading types dict.'!$A$3:$A$500, MATCH(S65, 'Reading types dict.'!$B$3:$B$500, 0))</f>
        <v>0</v>
      </c>
      <c r="B65" s="37" t="str">
        <f>INDEX('Reading types dict.'!$D$3:$D$500, MATCH(T65, 'Reading types dict.'!$E$3:$E$500, 0))</f>
        <v>0</v>
      </c>
      <c r="C65" s="37" t="str">
        <f>INDEX('Reading types dict.'!$G$3:$G$500, MATCH(U65, 'Reading types dict.'!$H$3:$H$500, 0))</f>
        <v>0</v>
      </c>
      <c r="D65" s="37">
        <f>INDEX('Reading types dict.'!$J$3:$J$500, MATCH(V65, 'Reading types dict.'!$K$3:$K$500, 0))</f>
        <v>6</v>
      </c>
      <c r="E65" s="37" t="str">
        <f>INDEX('Reading types dict.'!$M$3:$M$500, MATCH(W65, 'Reading types dict.'!$N$3:$N$500, 0))</f>
        <v>0</v>
      </c>
      <c r="F65" s="37">
        <f>INDEX('Reading types dict.'!$P$3:$P$500, MATCH(X65, 'Reading types dict.'!$Q$3:$Q$500, 0))</f>
        <v>1</v>
      </c>
      <c r="G65" s="37">
        <f>INDEX('Reading types dict.'!$S$3:$S$500, MATCH(Y65, 'Reading types dict.'!$T$3:$T$500, 0))</f>
        <v>15</v>
      </c>
      <c r="H65" s="37" t="str">
        <f>INDEX('Reading types dict.'!$V$3:$V$500, MATCH(Z65, 'Reading types dict.'!$W$3:$W$500, 0))</f>
        <v>0.0</v>
      </c>
      <c r="I65" s="37" t="str">
        <f>INDEX('Reading types dict.'!$Y$3:$Y$500, MATCH(AA65, 'Reading types dict.'!$Z$3:$Z$500, 0))</f>
        <v>0.0</v>
      </c>
      <c r="J65" s="37">
        <f>INDEX('Reading types dict.'!$AB$3:$AB$500, MATCH(AB65, 'Reading types dict.'!$AC$3:$AC$500, 0))</f>
        <v>0</v>
      </c>
      <c r="K65" s="37">
        <f>INDEX('Reading types dict.'!$AE$3:$AE$500, MATCH(AC65, 'Reading types dict.'!$AF$3:$AF$500, 0))</f>
        <v>0</v>
      </c>
      <c r="L65" s="37">
        <f>INDEX('Reading types dict.'!$AH$3:$AH$500, MATCH(AD65, 'Reading types dict.'!$AI$3:$AI$500, 0))</f>
        <v>0</v>
      </c>
      <c r="M65" s="37">
        <f>INDEX('Reading types dict.'!$AK$3:$AK$500, MATCH(AE65, 'Reading types dict.'!$AL$3:$AL$500, 0))</f>
        <v>224</v>
      </c>
      <c r="N65" s="37">
        <f>INDEX('Reading types dict.'!$AN$3:$AN$500, MATCH(AF65, 'Reading types dict.'!$AO$3:$AO$500, 0))</f>
        <v>0</v>
      </c>
      <c r="O65" s="37" t="str">
        <f>INDEX('Reading types dict.'!$AQ$3:$AQ$500, MATCH(AG65, 'Reading types dict.'!$AR$3:$AR$500, 0))</f>
        <v>33</v>
      </c>
      <c r="P65" s="37">
        <f>INDEX('Reading types dict.'!$AT$3:$AT$500, MATCH(AH65, 'Reading types dict.'!$AU$3:$AU$500, 0))</f>
        <v>0</v>
      </c>
      <c r="Q65" s="36" t="str">
        <f t="shared" si="0"/>
        <v>0.0.0.6.0.1.15.0.0.0.0.0.0.0.224.0.33.0</v>
      </c>
      <c r="R65" s="46" t="s">
        <v>1482</v>
      </c>
      <c r="S65" s="31" t="s">
        <v>557</v>
      </c>
      <c r="T65" s="31" t="s">
        <v>557</v>
      </c>
      <c r="U65" s="31" t="s">
        <v>557</v>
      </c>
      <c r="V65" s="31" t="s">
        <v>636</v>
      </c>
      <c r="W65" s="31" t="s">
        <v>557</v>
      </c>
      <c r="X65" s="31" t="s">
        <v>662</v>
      </c>
      <c r="Y65" s="31" t="s">
        <v>721</v>
      </c>
      <c r="Z65" s="31" t="s">
        <v>865</v>
      </c>
      <c r="AA65" s="31" t="s">
        <v>865</v>
      </c>
      <c r="AB65" s="31" t="s">
        <v>631</v>
      </c>
      <c r="AC65" s="31" t="s">
        <v>631</v>
      </c>
      <c r="AD65" s="31" t="s">
        <v>631</v>
      </c>
      <c r="AE65" s="31" t="s">
        <v>939</v>
      </c>
      <c r="AF65" s="31" t="s">
        <v>964</v>
      </c>
      <c r="AG65" s="31" t="s">
        <v>1485</v>
      </c>
      <c r="AH65" s="31" t="s">
        <v>979</v>
      </c>
    </row>
    <row r="66" spans="1:34" ht="15.6">
      <c r="A66" s="37" t="str">
        <f>INDEX('Reading types dict.'!$A$3:$A$500, MATCH(S66, 'Reading types dict.'!$B$3:$B$500, 0))</f>
        <v>0</v>
      </c>
      <c r="B66" s="37" t="str">
        <f>INDEX('Reading types dict.'!$D$3:$D$500, MATCH(T66, 'Reading types dict.'!$E$3:$E$500, 0))</f>
        <v>2</v>
      </c>
      <c r="C66" s="37" t="str">
        <f>INDEX('Reading types dict.'!$G$3:$G$500, MATCH(U66, 'Reading types dict.'!$H$3:$H$500, 0))</f>
        <v>0</v>
      </c>
      <c r="D66" s="37">
        <f>INDEX('Reading types dict.'!$J$3:$J$500, MATCH(V66, 'Reading types dict.'!$K$3:$K$500, 0))</f>
        <v>6</v>
      </c>
      <c r="E66" s="37" t="str">
        <f>INDEX('Reading types dict.'!$M$3:$M$500, MATCH(W66, 'Reading types dict.'!$N$3:$N$500, 0))</f>
        <v>0</v>
      </c>
      <c r="F66" s="37">
        <f>INDEX('Reading types dict.'!$P$3:$P$500, MATCH(X66, 'Reading types dict.'!$Q$3:$Q$500, 0))</f>
        <v>1</v>
      </c>
      <c r="G66" s="37">
        <f>INDEX('Reading types dict.'!$S$3:$S$500, MATCH(Y66, 'Reading types dict.'!$T$3:$T$500, 0))</f>
        <v>158</v>
      </c>
      <c r="H66" s="37" t="str">
        <f>INDEX('Reading types dict.'!$V$3:$V$500, MATCH(Z66, 'Reading types dict.'!$W$3:$W$500, 0))</f>
        <v>0.0</v>
      </c>
      <c r="I66" s="37" t="str">
        <f>INDEX('Reading types dict.'!$Y$3:$Y$500, MATCH(AA66, 'Reading types dict.'!$Z$3:$Z$500, 0))</f>
        <v>0.0</v>
      </c>
      <c r="J66" s="37">
        <f>INDEX('Reading types dict.'!$AB$3:$AB$500, MATCH(AB66, 'Reading types dict.'!$AC$3:$AC$500, 0))</f>
        <v>0</v>
      </c>
      <c r="K66" s="37">
        <f>INDEX('Reading types dict.'!$AE$3:$AE$500, MATCH(AC66, 'Reading types dict.'!$AF$3:$AF$500, 0))</f>
        <v>0</v>
      </c>
      <c r="L66" s="37">
        <f>INDEX('Reading types dict.'!$AH$3:$AH$500, MATCH(AD66, 'Reading types dict.'!$AI$3:$AI$500, 0))</f>
        <v>0</v>
      </c>
      <c r="M66" s="37">
        <f>INDEX('Reading types dict.'!$AK$3:$AK$500, MATCH(AE66, 'Reading types dict.'!$AL$3:$AL$500, 0))</f>
        <v>224</v>
      </c>
      <c r="N66" s="37">
        <f>INDEX('Reading types dict.'!$AN$3:$AN$500, MATCH(AF66, 'Reading types dict.'!$AO$3:$AO$500, 0))</f>
        <v>0</v>
      </c>
      <c r="O66" s="37" t="str">
        <f>INDEX('Reading types dict.'!$AQ$3:$AQ$500, MATCH(AG66, 'Reading types dict.'!$AR$3:$AR$500, 0))</f>
        <v>29</v>
      </c>
      <c r="P66" s="37">
        <f>INDEX('Reading types dict.'!$AT$3:$AT$500, MATCH(AH66, 'Reading types dict.'!$AU$3:$AU$500, 0))</f>
        <v>0</v>
      </c>
      <c r="Q66" s="36" t="str">
        <f t="shared" si="0"/>
        <v>0.2.0.6.0.1.158.0.0.0.0.0.0.0.224.0.29.0</v>
      </c>
      <c r="R66" s="56" t="s">
        <v>1486</v>
      </c>
      <c r="S66" s="31" t="s">
        <v>557</v>
      </c>
      <c r="T66" s="31" t="s">
        <v>564</v>
      </c>
      <c r="U66" s="31" t="s">
        <v>557</v>
      </c>
      <c r="V66" s="31" t="s">
        <v>636</v>
      </c>
      <c r="W66" s="31" t="s">
        <v>557</v>
      </c>
      <c r="X66" s="31" t="s">
        <v>662</v>
      </c>
      <c r="Y66" s="31" t="s">
        <v>832</v>
      </c>
      <c r="Z66" s="31" t="s">
        <v>865</v>
      </c>
      <c r="AA66" s="31" t="s">
        <v>865</v>
      </c>
      <c r="AB66" s="31" t="s">
        <v>631</v>
      </c>
      <c r="AC66" s="31" t="s">
        <v>631</v>
      </c>
      <c r="AD66" s="31" t="s">
        <v>631</v>
      </c>
      <c r="AE66" s="31" t="s">
        <v>939</v>
      </c>
      <c r="AF66" s="31" t="s">
        <v>964</v>
      </c>
      <c r="AG66" s="31" t="s">
        <v>1366</v>
      </c>
      <c r="AH66" s="31" t="s">
        <v>979</v>
      </c>
    </row>
    <row r="67" spans="1:34">
      <c r="A67" s="37" t="str">
        <f>INDEX('Reading types dict.'!$A$3:$A$500, MATCH(S67, 'Reading types dict.'!$B$3:$B$500, 0))</f>
        <v>0</v>
      </c>
      <c r="B67" s="37" t="str">
        <f>INDEX('Reading types dict.'!$D$3:$D$500, MATCH(T67, 'Reading types dict.'!$E$3:$E$500, 0))</f>
        <v>0</v>
      </c>
      <c r="C67" s="37" t="str">
        <f>INDEX('Reading types dict.'!$G$3:$G$500, MATCH(U67, 'Reading types dict.'!$H$3:$H$500, 0))</f>
        <v>0</v>
      </c>
      <c r="D67" s="37">
        <f>INDEX('Reading types dict.'!$J$3:$J$500, MATCH(V67, 'Reading types dict.'!$K$3:$K$500, 0))</f>
        <v>0</v>
      </c>
      <c r="E67" s="37" t="str">
        <f>INDEX('Reading types dict.'!$M$3:$M$500, MATCH(W67, 'Reading types dict.'!$N$3:$N$500, 0))</f>
        <v>0</v>
      </c>
      <c r="F67" s="37">
        <f>INDEX('Reading types dict.'!$P$3:$P$500, MATCH(X67, 'Reading types dict.'!$Q$3:$Q$500, 0))</f>
        <v>0</v>
      </c>
      <c r="G67" s="37">
        <f>INDEX('Reading types dict.'!$S$3:$S$500, MATCH(Y67, 'Reading types dict.'!$T$3:$T$500, 0))</f>
        <v>0</v>
      </c>
      <c r="H67" s="37" t="str">
        <f>INDEX('Reading types dict.'!$V$3:$V$500, MATCH(Z67, 'Reading types dict.'!$W$3:$W$500, 0))</f>
        <v>0.0</v>
      </c>
      <c r="I67" s="37" t="str">
        <f>INDEX('Reading types dict.'!$Y$3:$Y$500, MATCH(AA67, 'Reading types dict.'!$Z$3:$Z$500, 0))</f>
        <v>0.0</v>
      </c>
      <c r="J67" s="37">
        <f>INDEX('Reading types dict.'!$AB$3:$AB$500, MATCH(AB67, 'Reading types dict.'!$AC$3:$AC$500, 0))</f>
        <v>0</v>
      </c>
      <c r="K67" s="37">
        <f>INDEX('Reading types dict.'!$AE$3:$AE$500, MATCH(AC67, 'Reading types dict.'!$AF$3:$AF$500, 0))</f>
        <v>0</v>
      </c>
      <c r="L67" s="37">
        <f>INDEX('Reading types dict.'!$AH$3:$AH$500, MATCH(AD67, 'Reading types dict.'!$AI$3:$AI$500, 0))</f>
        <v>0</v>
      </c>
      <c r="M67" s="37">
        <f>INDEX('Reading types dict.'!$AK$3:$AK$500, MATCH(AE67, 'Reading types dict.'!$AL$3:$AL$500, 0))</f>
        <v>0</v>
      </c>
      <c r="N67" s="37" t="str">
        <f>INDEX('Reading types dict.'!$AN$3:$AN$500, MATCH(AF67, 'Reading types dict.'!$AO$3:$AO$500, 0))</f>
        <v xml:space="preserve">–24 </v>
      </c>
      <c r="O67" s="37" t="str">
        <f>INDEX('Reading types dict.'!$AQ$3:$AQ$500, MATCH(AG67, 'Reading types dict.'!$AR$3:$AR$500, 0))</f>
        <v>2</v>
      </c>
      <c r="P67" s="37">
        <f>INDEX('Reading types dict.'!$AT$3:$AT$500, MATCH(AH67, 'Reading types dict.'!$AU$3:$AU$500, 0))</f>
        <v>0</v>
      </c>
      <c r="Q67" s="36" t="str">
        <f t="shared" ref="Q67:Q98" si="1">_xlfn.TEXTJOIN(".",TRUE,A67:P67)</f>
        <v>0.0.0.0.0.0.0.0.0.0.0.0.0.0.0.–24 .2.0</v>
      </c>
      <c r="R67" s="43"/>
      <c r="S67" s="31" t="s">
        <v>557</v>
      </c>
      <c r="T67" s="31" t="s">
        <v>557</v>
      </c>
      <c r="U67" s="31" t="s">
        <v>557</v>
      </c>
      <c r="V67" s="31" t="s">
        <v>631</v>
      </c>
      <c r="W67" s="31" t="s">
        <v>557</v>
      </c>
      <c r="X67" s="31" t="s">
        <v>631</v>
      </c>
      <c r="Y67" s="31" t="s">
        <v>631</v>
      </c>
      <c r="Z67" s="31" t="s">
        <v>865</v>
      </c>
      <c r="AA67" s="31" t="s">
        <v>865</v>
      </c>
      <c r="AB67" s="31" t="s">
        <v>631</v>
      </c>
      <c r="AC67" s="31" t="s">
        <v>631</v>
      </c>
      <c r="AD67" s="31" t="s">
        <v>631</v>
      </c>
      <c r="AE67" s="31" t="s">
        <v>631</v>
      </c>
      <c r="AF67" s="31" t="s">
        <v>954</v>
      </c>
      <c r="AG67" s="31" t="s">
        <v>1126</v>
      </c>
      <c r="AH67" s="31" t="s">
        <v>979</v>
      </c>
    </row>
    <row r="68" spans="1:34">
      <c r="A68" s="37" t="str">
        <f>INDEX('Reading types dict.'!$A$3:$A$500, MATCH(S68, 'Reading types dict.'!$B$3:$B$500, 0))</f>
        <v>0</v>
      </c>
      <c r="B68" s="37" t="str">
        <f>INDEX('Reading types dict.'!$D$3:$D$500, MATCH(T68, 'Reading types dict.'!$E$3:$E$500, 0))</f>
        <v>0</v>
      </c>
      <c r="C68" s="37" t="str">
        <f>INDEX('Reading types dict.'!$G$3:$G$500, MATCH(U68, 'Reading types dict.'!$H$3:$H$500, 0))</f>
        <v>0</v>
      </c>
      <c r="D68" s="37">
        <f>INDEX('Reading types dict.'!$J$3:$J$500, MATCH(V68, 'Reading types dict.'!$K$3:$K$500, 0))</f>
        <v>0</v>
      </c>
      <c r="E68" s="37" t="str">
        <f>INDEX('Reading types dict.'!$M$3:$M$500, MATCH(W68, 'Reading types dict.'!$N$3:$N$500, 0))</f>
        <v>0</v>
      </c>
      <c r="F68" s="37">
        <f>INDEX('Reading types dict.'!$P$3:$P$500, MATCH(X68, 'Reading types dict.'!$Q$3:$Q$500, 0))</f>
        <v>0</v>
      </c>
      <c r="G68" s="37">
        <f>INDEX('Reading types dict.'!$S$3:$S$500, MATCH(Y68, 'Reading types dict.'!$T$3:$T$500, 0))</f>
        <v>0</v>
      </c>
      <c r="H68" s="37" t="str">
        <f>INDEX('Reading types dict.'!$V$3:$V$500, MATCH(Z68, 'Reading types dict.'!$W$3:$W$500, 0))</f>
        <v>0.0</v>
      </c>
      <c r="I68" s="37" t="str">
        <f>INDEX('Reading types dict.'!$Y$3:$Y$500, MATCH(AA68, 'Reading types dict.'!$Z$3:$Z$500, 0))</f>
        <v>0.0</v>
      </c>
      <c r="J68" s="37">
        <f>INDEX('Reading types dict.'!$AB$3:$AB$500, MATCH(AB68, 'Reading types dict.'!$AC$3:$AC$500, 0))</f>
        <v>0</v>
      </c>
      <c r="K68" s="37">
        <f>INDEX('Reading types dict.'!$AE$3:$AE$500, MATCH(AC68, 'Reading types dict.'!$AF$3:$AF$500, 0))</f>
        <v>0</v>
      </c>
      <c r="L68" s="37">
        <f>INDEX('Reading types dict.'!$AH$3:$AH$500, MATCH(AD68, 'Reading types dict.'!$AI$3:$AI$500, 0))</f>
        <v>0</v>
      </c>
      <c r="M68" s="37">
        <f>INDEX('Reading types dict.'!$AK$3:$AK$500, MATCH(AE68, 'Reading types dict.'!$AL$3:$AL$500, 0))</f>
        <v>0</v>
      </c>
      <c r="N68" s="37" t="str">
        <f>INDEX('Reading types dict.'!$AN$3:$AN$500, MATCH(AF68, 'Reading types dict.'!$AO$3:$AO$500, 0))</f>
        <v xml:space="preserve">–24 </v>
      </c>
      <c r="O68" s="37" t="str">
        <f>INDEX('Reading types dict.'!$AQ$3:$AQ$500, MATCH(AG68, 'Reading types dict.'!$AR$3:$AR$500, 0))</f>
        <v>2</v>
      </c>
      <c r="P68" s="37">
        <f>INDEX('Reading types dict.'!$AT$3:$AT$500, MATCH(AH68, 'Reading types dict.'!$AU$3:$AU$500, 0))</f>
        <v>0</v>
      </c>
      <c r="Q68" s="36" t="str">
        <f t="shared" si="1"/>
        <v>0.0.0.0.0.0.0.0.0.0.0.0.0.0.0.–24 .2.0</v>
      </c>
      <c r="R68" s="43"/>
      <c r="S68" s="31" t="s">
        <v>557</v>
      </c>
      <c r="T68" s="31" t="s">
        <v>557</v>
      </c>
      <c r="U68" s="31" t="s">
        <v>557</v>
      </c>
      <c r="V68" s="31" t="s">
        <v>631</v>
      </c>
      <c r="W68" s="31" t="s">
        <v>557</v>
      </c>
      <c r="X68" s="31" t="s">
        <v>631</v>
      </c>
      <c r="Y68" s="31" t="s">
        <v>631</v>
      </c>
      <c r="Z68" s="31" t="s">
        <v>865</v>
      </c>
      <c r="AA68" s="31" t="s">
        <v>865</v>
      </c>
      <c r="AB68" s="31" t="s">
        <v>631</v>
      </c>
      <c r="AC68" s="31" t="s">
        <v>631</v>
      </c>
      <c r="AD68" s="31" t="s">
        <v>631</v>
      </c>
      <c r="AE68" s="31" t="s">
        <v>631</v>
      </c>
      <c r="AF68" s="31" t="s">
        <v>954</v>
      </c>
      <c r="AG68" s="31" t="s">
        <v>1126</v>
      </c>
      <c r="AH68" s="31" t="s">
        <v>979</v>
      </c>
    </row>
    <row r="69" spans="1:34">
      <c r="A69" s="37" t="str">
        <f>INDEX('Reading types dict.'!$A$3:$A$500, MATCH(S69, 'Reading types dict.'!$B$3:$B$500, 0))</f>
        <v>0</v>
      </c>
      <c r="B69" s="37" t="str">
        <f>INDEX('Reading types dict.'!$D$3:$D$500, MATCH(T69, 'Reading types dict.'!$E$3:$E$500, 0))</f>
        <v>0</v>
      </c>
      <c r="C69" s="37" t="str">
        <f>INDEX('Reading types dict.'!$G$3:$G$500, MATCH(U69, 'Reading types dict.'!$H$3:$H$500, 0))</f>
        <v>0</v>
      </c>
      <c r="D69" s="37">
        <f>INDEX('Reading types dict.'!$J$3:$J$500, MATCH(V69, 'Reading types dict.'!$K$3:$K$500, 0))</f>
        <v>0</v>
      </c>
      <c r="E69" s="37" t="str">
        <f>INDEX('Reading types dict.'!$M$3:$M$500, MATCH(W69, 'Reading types dict.'!$N$3:$N$500, 0))</f>
        <v>0</v>
      </c>
      <c r="F69" s="37">
        <f>INDEX('Reading types dict.'!$P$3:$P$500, MATCH(X69, 'Reading types dict.'!$Q$3:$Q$500, 0))</f>
        <v>0</v>
      </c>
      <c r="G69" s="37">
        <f>INDEX('Reading types dict.'!$S$3:$S$500, MATCH(Y69, 'Reading types dict.'!$T$3:$T$500, 0))</f>
        <v>0</v>
      </c>
      <c r="H69" s="37" t="str">
        <f>INDEX('Reading types dict.'!$V$3:$V$500, MATCH(Z69, 'Reading types dict.'!$W$3:$W$500, 0))</f>
        <v>0.0</v>
      </c>
      <c r="I69" s="37" t="str">
        <f>INDEX('Reading types dict.'!$Y$3:$Y$500, MATCH(AA69, 'Reading types dict.'!$Z$3:$Z$500, 0))</f>
        <v>0.0</v>
      </c>
      <c r="J69" s="37">
        <f>INDEX('Reading types dict.'!$AB$3:$AB$500, MATCH(AB69, 'Reading types dict.'!$AC$3:$AC$500, 0))</f>
        <v>0</v>
      </c>
      <c r="K69" s="37">
        <f>INDEX('Reading types dict.'!$AE$3:$AE$500, MATCH(AC69, 'Reading types dict.'!$AF$3:$AF$500, 0))</f>
        <v>0</v>
      </c>
      <c r="L69" s="37">
        <f>INDEX('Reading types dict.'!$AH$3:$AH$500, MATCH(AD69, 'Reading types dict.'!$AI$3:$AI$500, 0))</f>
        <v>0</v>
      </c>
      <c r="M69" s="37">
        <f>INDEX('Reading types dict.'!$AK$3:$AK$500, MATCH(AE69, 'Reading types dict.'!$AL$3:$AL$500, 0))</f>
        <v>0</v>
      </c>
      <c r="N69" s="37" t="str">
        <f>INDEX('Reading types dict.'!$AN$3:$AN$500, MATCH(AF69, 'Reading types dict.'!$AO$3:$AO$500, 0))</f>
        <v xml:space="preserve">–24 </v>
      </c>
      <c r="O69" s="37" t="str">
        <f>INDEX('Reading types dict.'!$AQ$3:$AQ$500, MATCH(AG69, 'Reading types dict.'!$AR$3:$AR$500, 0))</f>
        <v>2</v>
      </c>
      <c r="P69" s="37">
        <f>INDEX('Reading types dict.'!$AT$3:$AT$500, MATCH(AH69, 'Reading types dict.'!$AU$3:$AU$500, 0))</f>
        <v>0</v>
      </c>
      <c r="Q69" s="36" t="str">
        <f t="shared" si="1"/>
        <v>0.0.0.0.0.0.0.0.0.0.0.0.0.0.0.–24 .2.0</v>
      </c>
      <c r="R69" s="43"/>
      <c r="S69" s="31" t="s">
        <v>557</v>
      </c>
      <c r="T69" s="31" t="s">
        <v>557</v>
      </c>
      <c r="U69" s="31" t="s">
        <v>557</v>
      </c>
      <c r="V69" s="31" t="s">
        <v>631</v>
      </c>
      <c r="W69" s="31" t="s">
        <v>557</v>
      </c>
      <c r="X69" s="31" t="s">
        <v>631</v>
      </c>
      <c r="Y69" s="31" t="s">
        <v>631</v>
      </c>
      <c r="Z69" s="31" t="s">
        <v>865</v>
      </c>
      <c r="AA69" s="31" t="s">
        <v>865</v>
      </c>
      <c r="AB69" s="31" t="s">
        <v>631</v>
      </c>
      <c r="AC69" s="31" t="s">
        <v>631</v>
      </c>
      <c r="AD69" s="31" t="s">
        <v>631</v>
      </c>
      <c r="AE69" s="31" t="s">
        <v>631</v>
      </c>
      <c r="AF69" s="31" t="s">
        <v>954</v>
      </c>
      <c r="AG69" s="31" t="s">
        <v>1126</v>
      </c>
      <c r="AH69" s="31" t="s">
        <v>979</v>
      </c>
    </row>
    <row r="70" spans="1:34">
      <c r="A70" s="37" t="str">
        <f>INDEX('Reading types dict.'!$A$3:$A$500, MATCH(S70, 'Reading types dict.'!$B$3:$B$500, 0))</f>
        <v>0</v>
      </c>
      <c r="B70" s="37" t="str">
        <f>INDEX('Reading types dict.'!$D$3:$D$500, MATCH(T70, 'Reading types dict.'!$E$3:$E$500, 0))</f>
        <v>0</v>
      </c>
      <c r="C70" s="37" t="str">
        <f>INDEX('Reading types dict.'!$G$3:$G$500, MATCH(U70, 'Reading types dict.'!$H$3:$H$500, 0))</f>
        <v>0</v>
      </c>
      <c r="D70" s="37">
        <f>INDEX('Reading types dict.'!$J$3:$J$500, MATCH(V70, 'Reading types dict.'!$K$3:$K$500, 0))</f>
        <v>6</v>
      </c>
      <c r="E70" s="37">
        <f>INDEX('Reading types dict.'!$M$3:$M$500, MATCH(W70, 'Reading types dict.'!$N$3:$N$500, 0))</f>
        <v>19</v>
      </c>
      <c r="F70" s="37">
        <f>INDEX('Reading types dict.'!$P$3:$P$500, MATCH(X70, 'Reading types dict.'!$Q$3:$Q$500, 0))</f>
        <v>1</v>
      </c>
      <c r="G70" s="37">
        <f>INDEX('Reading types dict.'!$S$3:$S$500, MATCH(Y70, 'Reading types dict.'!$T$3:$T$500, 0))</f>
        <v>37</v>
      </c>
      <c r="H70" s="37" t="str">
        <f>INDEX('Reading types dict.'!$V$3:$V$500, MATCH(Z70, 'Reading types dict.'!$W$3:$W$500, 0))</f>
        <v>0.0</v>
      </c>
      <c r="I70" s="37" t="str">
        <f>INDEX('Reading types dict.'!$Y$3:$Y$500, MATCH(AA70, 'Reading types dict.'!$Z$3:$Z$500, 0))</f>
        <v>0.0</v>
      </c>
      <c r="J70" s="37">
        <f>INDEX('Reading types dict.'!$AB$3:$AB$500, MATCH(AB70, 'Reading types dict.'!$AC$3:$AC$500, 0))</f>
        <v>0</v>
      </c>
      <c r="K70" s="37">
        <f>INDEX('Reading types dict.'!$AE$3:$AE$500, MATCH(AC70, 'Reading types dict.'!$AF$3:$AF$500, 0))</f>
        <v>0</v>
      </c>
      <c r="L70" s="37">
        <f>INDEX('Reading types dict.'!$AH$3:$AH$500, MATCH(AD70, 'Reading types dict.'!$AI$3:$AI$500, 0))</f>
        <v>0</v>
      </c>
      <c r="M70" s="37">
        <f>INDEX('Reading types dict.'!$AK$3:$AK$500, MATCH(AE70, 'Reading types dict.'!$AL$3:$AL$500, 0))</f>
        <v>128</v>
      </c>
      <c r="N70" s="37">
        <f>INDEX('Reading types dict.'!$AN$3:$AN$500, MATCH(AF70, 'Reading types dict.'!$AO$3:$AO$500, 0))</f>
        <v>3</v>
      </c>
      <c r="O70" s="37" t="str">
        <f>INDEX('Reading types dict.'!$AQ$3:$AQ$500, MATCH(AG70, 'Reading types dict.'!$AR$3:$AR$500, 0))</f>
        <v>38</v>
      </c>
      <c r="P70" s="37">
        <f>INDEX('Reading types dict.'!$AT$3:$AT$500, MATCH(AH70, 'Reading types dict.'!$AU$3:$AU$500, 0))</f>
        <v>0</v>
      </c>
      <c r="Q70" s="36" t="str">
        <f t="shared" si="1"/>
        <v>0.0.0.6.19.1.37.0.0.0.0.0.0.0.128.3.38.0</v>
      </c>
      <c r="R70" s="43"/>
      <c r="S70" s="31" t="s">
        <v>557</v>
      </c>
      <c r="T70" s="31" t="s">
        <v>557</v>
      </c>
      <c r="U70" s="31" t="s">
        <v>557</v>
      </c>
      <c r="V70" s="31" t="s">
        <v>636</v>
      </c>
      <c r="W70" s="31" t="s">
        <v>659</v>
      </c>
      <c r="X70" s="31" t="s">
        <v>662</v>
      </c>
      <c r="Y70" s="31" t="s">
        <v>740</v>
      </c>
      <c r="Z70" s="31" t="s">
        <v>865</v>
      </c>
      <c r="AA70" s="31" t="s">
        <v>865</v>
      </c>
      <c r="AB70" s="31" t="s">
        <v>631</v>
      </c>
      <c r="AC70" s="31" t="s">
        <v>631</v>
      </c>
      <c r="AD70" s="31" t="s">
        <v>631</v>
      </c>
      <c r="AE70" s="31" t="s">
        <v>934</v>
      </c>
      <c r="AF70" s="31" t="s">
        <v>967</v>
      </c>
      <c r="AG70" s="31" t="s">
        <v>1373</v>
      </c>
      <c r="AH70" s="31" t="s">
        <v>979</v>
      </c>
    </row>
    <row r="71" spans="1:34">
      <c r="A71" s="37" t="str">
        <f>INDEX('Reading types dict.'!$A$3:$A$500, MATCH(S71, 'Reading types dict.'!$B$3:$B$500, 0))</f>
        <v>0</v>
      </c>
      <c r="B71" s="37" t="str">
        <f>INDEX('Reading types dict.'!$D$3:$D$500, MATCH(T71, 'Reading types dict.'!$E$3:$E$500, 0))</f>
        <v>0</v>
      </c>
      <c r="C71" s="37" t="str">
        <f>INDEX('Reading types dict.'!$G$3:$G$500, MATCH(U71, 'Reading types dict.'!$H$3:$H$500, 0))</f>
        <v>0</v>
      </c>
      <c r="D71" s="37">
        <f>INDEX('Reading types dict.'!$J$3:$J$500, MATCH(V71, 'Reading types dict.'!$K$3:$K$500, 0))</f>
        <v>6</v>
      </c>
      <c r="E71" s="37">
        <f>INDEX('Reading types dict.'!$M$3:$M$500, MATCH(W71, 'Reading types dict.'!$N$3:$N$500, 0))</f>
        <v>19</v>
      </c>
      <c r="F71" s="37">
        <f>INDEX('Reading types dict.'!$P$3:$P$500, MATCH(X71, 'Reading types dict.'!$Q$3:$Q$500, 0))</f>
        <v>1</v>
      </c>
      <c r="G71" s="37">
        <f>INDEX('Reading types dict.'!$S$3:$S$500, MATCH(Y71, 'Reading types dict.'!$T$3:$T$500, 0))</f>
        <v>37</v>
      </c>
      <c r="H71" s="37" t="str">
        <f>INDEX('Reading types dict.'!$V$3:$V$500, MATCH(Z71, 'Reading types dict.'!$W$3:$W$500, 0))</f>
        <v>0.0</v>
      </c>
      <c r="I71" s="37" t="str">
        <f>INDEX('Reading types dict.'!$Y$3:$Y$500, MATCH(AA71, 'Reading types dict.'!$Z$3:$Z$500, 0))</f>
        <v>0.0</v>
      </c>
      <c r="J71" s="37">
        <f>INDEX('Reading types dict.'!$AB$3:$AB$500, MATCH(AB71, 'Reading types dict.'!$AC$3:$AC$500, 0))</f>
        <v>0</v>
      </c>
      <c r="K71" s="37">
        <f>INDEX('Reading types dict.'!$AE$3:$AE$500, MATCH(AC71, 'Reading types dict.'!$AF$3:$AF$500, 0))</f>
        <v>0</v>
      </c>
      <c r="L71" s="37">
        <f>INDEX('Reading types dict.'!$AH$3:$AH$500, MATCH(AD71, 'Reading types dict.'!$AI$3:$AI$500, 0))</f>
        <v>0</v>
      </c>
      <c r="M71" s="37">
        <f>INDEX('Reading types dict.'!$AK$3:$AK$500, MATCH(AE71, 'Reading types dict.'!$AL$3:$AL$500, 0))</f>
        <v>64</v>
      </c>
      <c r="N71" s="37">
        <f>INDEX('Reading types dict.'!$AN$3:$AN$500, MATCH(AF71, 'Reading types dict.'!$AO$3:$AO$500, 0))</f>
        <v>3</v>
      </c>
      <c r="O71" s="37" t="str">
        <f>INDEX('Reading types dict.'!$AQ$3:$AQ$500, MATCH(AG71, 'Reading types dict.'!$AR$3:$AR$500, 0))</f>
        <v>38</v>
      </c>
      <c r="P71" s="37">
        <f>INDEX('Reading types dict.'!$AT$3:$AT$500, MATCH(AH71, 'Reading types dict.'!$AU$3:$AU$500, 0))</f>
        <v>0</v>
      </c>
      <c r="Q71" s="36" t="str">
        <f t="shared" si="1"/>
        <v>0.0.0.6.19.1.37.0.0.0.0.0.0.0.64.3.38.0</v>
      </c>
      <c r="R71" s="43"/>
      <c r="S71" s="31" t="s">
        <v>557</v>
      </c>
      <c r="T71" s="31" t="s">
        <v>557</v>
      </c>
      <c r="U71" s="31" t="s">
        <v>557</v>
      </c>
      <c r="V71" s="31" t="s">
        <v>636</v>
      </c>
      <c r="W71" s="31" t="s">
        <v>659</v>
      </c>
      <c r="X71" s="31" t="s">
        <v>662</v>
      </c>
      <c r="Y71" s="31" t="s">
        <v>740</v>
      </c>
      <c r="Z71" s="31" t="s">
        <v>865</v>
      </c>
      <c r="AA71" s="31" t="s">
        <v>865</v>
      </c>
      <c r="AB71" s="31" t="s">
        <v>631</v>
      </c>
      <c r="AC71" s="31" t="s">
        <v>631</v>
      </c>
      <c r="AD71" s="31" t="s">
        <v>631</v>
      </c>
      <c r="AE71" s="31" t="s">
        <v>929</v>
      </c>
      <c r="AF71" s="31" t="s">
        <v>967</v>
      </c>
      <c r="AG71" s="31" t="s">
        <v>1373</v>
      </c>
      <c r="AH71" s="31" t="s">
        <v>979</v>
      </c>
    </row>
    <row r="72" spans="1:34">
      <c r="A72" s="37" t="str">
        <f>INDEX('Reading types dict.'!$A$3:$A$500, MATCH(S72, 'Reading types dict.'!$B$3:$B$500, 0))</f>
        <v>0</v>
      </c>
      <c r="B72" s="37" t="str">
        <f>INDEX('Reading types dict.'!$D$3:$D$500, MATCH(T72, 'Reading types dict.'!$E$3:$E$500, 0))</f>
        <v>0</v>
      </c>
      <c r="C72" s="37" t="str">
        <f>INDEX('Reading types dict.'!$G$3:$G$500, MATCH(U72, 'Reading types dict.'!$H$3:$H$500, 0))</f>
        <v>0</v>
      </c>
      <c r="D72" s="37">
        <f>INDEX('Reading types dict.'!$J$3:$J$500, MATCH(V72, 'Reading types dict.'!$K$3:$K$500, 0))</f>
        <v>6</v>
      </c>
      <c r="E72" s="37">
        <f>INDEX('Reading types dict.'!$M$3:$M$500, MATCH(W72, 'Reading types dict.'!$N$3:$N$500, 0))</f>
        <v>19</v>
      </c>
      <c r="F72" s="37">
        <f>INDEX('Reading types dict.'!$P$3:$P$500, MATCH(X72, 'Reading types dict.'!$Q$3:$Q$500, 0))</f>
        <v>1</v>
      </c>
      <c r="G72" s="37">
        <f>INDEX('Reading types dict.'!$S$3:$S$500, MATCH(Y72, 'Reading types dict.'!$T$3:$T$500, 0))</f>
        <v>37</v>
      </c>
      <c r="H72" s="37" t="str">
        <f>INDEX('Reading types dict.'!$V$3:$V$500, MATCH(Z72, 'Reading types dict.'!$W$3:$W$500, 0))</f>
        <v>0.0</v>
      </c>
      <c r="I72" s="37" t="str">
        <f>INDEX('Reading types dict.'!$Y$3:$Y$500, MATCH(AA72, 'Reading types dict.'!$Z$3:$Z$500, 0))</f>
        <v>0.0</v>
      </c>
      <c r="J72" s="37">
        <f>INDEX('Reading types dict.'!$AB$3:$AB$500, MATCH(AB72, 'Reading types dict.'!$AC$3:$AC$500, 0))</f>
        <v>0</v>
      </c>
      <c r="K72" s="37">
        <f>INDEX('Reading types dict.'!$AE$3:$AE$500, MATCH(AC72, 'Reading types dict.'!$AF$3:$AF$500, 0))</f>
        <v>0</v>
      </c>
      <c r="L72" s="37">
        <f>INDEX('Reading types dict.'!$AH$3:$AH$500, MATCH(AD72, 'Reading types dict.'!$AI$3:$AI$500, 0))</f>
        <v>0</v>
      </c>
      <c r="M72" s="37">
        <f>INDEX('Reading types dict.'!$AK$3:$AK$500, MATCH(AE72, 'Reading types dict.'!$AL$3:$AL$500, 0))</f>
        <v>32</v>
      </c>
      <c r="N72" s="37">
        <f>INDEX('Reading types dict.'!$AN$3:$AN$500, MATCH(AF72, 'Reading types dict.'!$AO$3:$AO$500, 0))</f>
        <v>3</v>
      </c>
      <c r="O72" s="37" t="str">
        <f>INDEX('Reading types dict.'!$AQ$3:$AQ$500, MATCH(AG72, 'Reading types dict.'!$AR$3:$AR$500, 0))</f>
        <v>38</v>
      </c>
      <c r="P72" s="37">
        <f>INDEX('Reading types dict.'!$AT$3:$AT$500, MATCH(AH72, 'Reading types dict.'!$AU$3:$AU$500, 0))</f>
        <v>0</v>
      </c>
      <c r="Q72" s="36" t="str">
        <f t="shared" si="1"/>
        <v>0.0.0.6.19.1.37.0.0.0.0.0.0.0.32.3.38.0</v>
      </c>
      <c r="R72" s="43"/>
      <c r="S72" s="31" t="s">
        <v>557</v>
      </c>
      <c r="T72" s="31" t="s">
        <v>557</v>
      </c>
      <c r="U72" s="31" t="s">
        <v>557</v>
      </c>
      <c r="V72" s="31" t="s">
        <v>636</v>
      </c>
      <c r="W72" s="31" t="s">
        <v>659</v>
      </c>
      <c r="X72" s="31" t="s">
        <v>662</v>
      </c>
      <c r="Y72" s="31" t="s">
        <v>740</v>
      </c>
      <c r="Z72" s="31" t="s">
        <v>865</v>
      </c>
      <c r="AA72" s="31" t="s">
        <v>865</v>
      </c>
      <c r="AB72" s="31" t="s">
        <v>631</v>
      </c>
      <c r="AC72" s="31" t="s">
        <v>631</v>
      </c>
      <c r="AD72" s="31" t="s">
        <v>631</v>
      </c>
      <c r="AE72" s="31" t="s">
        <v>925</v>
      </c>
      <c r="AF72" s="31" t="s">
        <v>967</v>
      </c>
      <c r="AG72" s="31" t="s">
        <v>1373</v>
      </c>
      <c r="AH72" s="31" t="s">
        <v>979</v>
      </c>
    </row>
    <row r="73" spans="1:34">
      <c r="A73" s="37" t="str">
        <f>INDEX('Reading types dict.'!$A$3:$A$500, MATCH(S73, 'Reading types dict.'!$B$3:$B$500, 0))</f>
        <v>0</v>
      </c>
      <c r="B73" s="37" t="str">
        <f>INDEX('Reading types dict.'!$D$3:$D$500, MATCH(T73, 'Reading types dict.'!$E$3:$E$500, 0))</f>
        <v>0</v>
      </c>
      <c r="C73" s="37" t="str">
        <f>INDEX('Reading types dict.'!$G$3:$G$500, MATCH(U73, 'Reading types dict.'!$H$3:$H$500, 0))</f>
        <v>0</v>
      </c>
      <c r="D73" s="37">
        <f>INDEX('Reading types dict.'!$J$3:$J$500, MATCH(V73, 'Reading types dict.'!$K$3:$K$500, 0))</f>
        <v>6</v>
      </c>
      <c r="E73" s="37">
        <f>INDEX('Reading types dict.'!$M$3:$M$500, MATCH(W73, 'Reading types dict.'!$N$3:$N$500, 0))</f>
        <v>4</v>
      </c>
      <c r="F73" s="37">
        <f>INDEX('Reading types dict.'!$P$3:$P$500, MATCH(X73, 'Reading types dict.'!$Q$3:$Q$500, 0))</f>
        <v>1</v>
      </c>
      <c r="G73" s="37">
        <f>INDEX('Reading types dict.'!$S$3:$S$500, MATCH(Y73, 'Reading types dict.'!$T$3:$T$500, 0))</f>
        <v>37</v>
      </c>
      <c r="H73" s="37" t="str">
        <f>INDEX('Reading types dict.'!$V$3:$V$500, MATCH(Z73, 'Reading types dict.'!$W$3:$W$500, 0))</f>
        <v>0.0</v>
      </c>
      <c r="I73" s="37" t="str">
        <f>INDEX('Reading types dict.'!$Y$3:$Y$500, MATCH(AA73, 'Reading types dict.'!$Z$3:$Z$500, 0))</f>
        <v>0.0</v>
      </c>
      <c r="J73" s="37">
        <f>INDEX('Reading types dict.'!$AB$3:$AB$500, MATCH(AB73, 'Reading types dict.'!$AC$3:$AC$500, 0))</f>
        <v>0</v>
      </c>
      <c r="K73" s="37">
        <f>INDEX('Reading types dict.'!$AE$3:$AE$500, MATCH(AC73, 'Reading types dict.'!$AF$3:$AF$500, 0))</f>
        <v>0</v>
      </c>
      <c r="L73" s="37">
        <f>INDEX('Reading types dict.'!$AH$3:$AH$500, MATCH(AD73, 'Reading types dict.'!$AI$3:$AI$500, 0))</f>
        <v>0</v>
      </c>
      <c r="M73" s="37">
        <f>INDEX('Reading types dict.'!$AK$3:$AK$500, MATCH(AE73, 'Reading types dict.'!$AL$3:$AL$500, 0))</f>
        <v>128</v>
      </c>
      <c r="N73" s="37">
        <f>INDEX('Reading types dict.'!$AN$3:$AN$500, MATCH(AF73, 'Reading types dict.'!$AO$3:$AO$500, 0))</f>
        <v>3</v>
      </c>
      <c r="O73" s="37" t="str">
        <f>INDEX('Reading types dict.'!$AQ$3:$AQ$500, MATCH(AG73, 'Reading types dict.'!$AR$3:$AR$500, 0))</f>
        <v>38</v>
      </c>
      <c r="P73" s="37">
        <f>INDEX('Reading types dict.'!$AT$3:$AT$500, MATCH(AH73, 'Reading types dict.'!$AU$3:$AU$500, 0))</f>
        <v>0</v>
      </c>
      <c r="Q73" s="36" t="str">
        <f t="shared" si="1"/>
        <v>0.0.0.6.4.1.37.0.0.0.0.0.0.0.128.3.38.0</v>
      </c>
      <c r="R73" s="43"/>
      <c r="S73" s="31" t="s">
        <v>557</v>
      </c>
      <c r="T73" s="31" t="s">
        <v>557</v>
      </c>
      <c r="U73" s="31" t="s">
        <v>557</v>
      </c>
      <c r="V73" s="31" t="s">
        <v>636</v>
      </c>
      <c r="W73" s="31" t="s">
        <v>645</v>
      </c>
      <c r="X73" s="31" t="s">
        <v>662</v>
      </c>
      <c r="Y73" s="31" t="s">
        <v>740</v>
      </c>
      <c r="Z73" s="31" t="s">
        <v>865</v>
      </c>
      <c r="AA73" s="31" t="s">
        <v>865</v>
      </c>
      <c r="AB73" s="31" t="s">
        <v>631</v>
      </c>
      <c r="AC73" s="31" t="s">
        <v>631</v>
      </c>
      <c r="AD73" s="31" t="s">
        <v>631</v>
      </c>
      <c r="AE73" s="31" t="s">
        <v>934</v>
      </c>
      <c r="AF73" s="31" t="s">
        <v>967</v>
      </c>
      <c r="AG73" s="31" t="s">
        <v>1373</v>
      </c>
      <c r="AH73" s="31" t="s">
        <v>979</v>
      </c>
    </row>
    <row r="74" spans="1:34">
      <c r="A74" s="37" t="str">
        <f>INDEX('Reading types dict.'!$A$3:$A$500, MATCH(S74, 'Reading types dict.'!$B$3:$B$500, 0))</f>
        <v>0</v>
      </c>
      <c r="B74" s="37" t="str">
        <f>INDEX('Reading types dict.'!$D$3:$D$500, MATCH(T74, 'Reading types dict.'!$E$3:$E$500, 0))</f>
        <v>0</v>
      </c>
      <c r="C74" s="37" t="str">
        <f>INDEX('Reading types dict.'!$G$3:$G$500, MATCH(U74, 'Reading types dict.'!$H$3:$H$500, 0))</f>
        <v>0</v>
      </c>
      <c r="D74" s="37">
        <f>INDEX('Reading types dict.'!$J$3:$J$500, MATCH(V74, 'Reading types dict.'!$K$3:$K$500, 0))</f>
        <v>6</v>
      </c>
      <c r="E74" s="37">
        <f>INDEX('Reading types dict.'!$M$3:$M$500, MATCH(W74, 'Reading types dict.'!$N$3:$N$500, 0))</f>
        <v>4</v>
      </c>
      <c r="F74" s="37">
        <f>INDEX('Reading types dict.'!$P$3:$P$500, MATCH(X74, 'Reading types dict.'!$Q$3:$Q$500, 0))</f>
        <v>1</v>
      </c>
      <c r="G74" s="37">
        <f>INDEX('Reading types dict.'!$S$3:$S$500, MATCH(Y74, 'Reading types dict.'!$T$3:$T$500, 0))</f>
        <v>37</v>
      </c>
      <c r="H74" s="37" t="str">
        <f>INDEX('Reading types dict.'!$V$3:$V$500, MATCH(Z74, 'Reading types dict.'!$W$3:$W$500, 0))</f>
        <v>0.0</v>
      </c>
      <c r="I74" s="37" t="str">
        <f>INDEX('Reading types dict.'!$Y$3:$Y$500, MATCH(AA74, 'Reading types dict.'!$Z$3:$Z$500, 0))</f>
        <v>0.0</v>
      </c>
      <c r="J74" s="37">
        <f>INDEX('Reading types dict.'!$AB$3:$AB$500, MATCH(AB74, 'Reading types dict.'!$AC$3:$AC$500, 0))</f>
        <v>0</v>
      </c>
      <c r="K74" s="37">
        <f>INDEX('Reading types dict.'!$AE$3:$AE$500, MATCH(AC74, 'Reading types dict.'!$AF$3:$AF$500, 0))</f>
        <v>0</v>
      </c>
      <c r="L74" s="37">
        <f>INDEX('Reading types dict.'!$AH$3:$AH$500, MATCH(AD74, 'Reading types dict.'!$AI$3:$AI$500, 0))</f>
        <v>0</v>
      </c>
      <c r="M74" s="37">
        <f>INDEX('Reading types dict.'!$AK$3:$AK$500, MATCH(AE74, 'Reading types dict.'!$AL$3:$AL$500, 0))</f>
        <v>64</v>
      </c>
      <c r="N74" s="37">
        <f>INDEX('Reading types dict.'!$AN$3:$AN$500, MATCH(AF74, 'Reading types dict.'!$AO$3:$AO$500, 0))</f>
        <v>3</v>
      </c>
      <c r="O74" s="37" t="str">
        <f>INDEX('Reading types dict.'!$AQ$3:$AQ$500, MATCH(AG74, 'Reading types dict.'!$AR$3:$AR$500, 0))</f>
        <v>38</v>
      </c>
      <c r="P74" s="37">
        <f>INDEX('Reading types dict.'!$AT$3:$AT$500, MATCH(AH74, 'Reading types dict.'!$AU$3:$AU$500, 0))</f>
        <v>0</v>
      </c>
      <c r="Q74" s="36" t="str">
        <f t="shared" si="1"/>
        <v>0.0.0.6.4.1.37.0.0.0.0.0.0.0.64.3.38.0</v>
      </c>
      <c r="R74" s="43"/>
      <c r="S74" s="31" t="s">
        <v>557</v>
      </c>
      <c r="T74" s="31" t="s">
        <v>557</v>
      </c>
      <c r="U74" s="31" t="s">
        <v>557</v>
      </c>
      <c r="V74" s="31" t="s">
        <v>636</v>
      </c>
      <c r="W74" s="31" t="s">
        <v>645</v>
      </c>
      <c r="X74" s="31" t="s">
        <v>662</v>
      </c>
      <c r="Y74" s="31" t="s">
        <v>740</v>
      </c>
      <c r="Z74" s="31" t="s">
        <v>865</v>
      </c>
      <c r="AA74" s="31" t="s">
        <v>865</v>
      </c>
      <c r="AB74" s="31" t="s">
        <v>631</v>
      </c>
      <c r="AC74" s="31" t="s">
        <v>631</v>
      </c>
      <c r="AD74" s="31" t="s">
        <v>631</v>
      </c>
      <c r="AE74" s="31" t="s">
        <v>929</v>
      </c>
      <c r="AF74" s="31" t="s">
        <v>967</v>
      </c>
      <c r="AG74" s="31" t="s">
        <v>1373</v>
      </c>
      <c r="AH74" s="31" t="s">
        <v>979</v>
      </c>
    </row>
    <row r="75" spans="1:34">
      <c r="A75" s="37" t="str">
        <f>INDEX('Reading types dict.'!$A$3:$A$500, MATCH(S75, 'Reading types dict.'!$B$3:$B$500, 0))</f>
        <v>0</v>
      </c>
      <c r="B75" s="37" t="str">
        <f>INDEX('Reading types dict.'!$D$3:$D$500, MATCH(T75, 'Reading types dict.'!$E$3:$E$500, 0))</f>
        <v>0</v>
      </c>
      <c r="C75" s="37" t="str">
        <f>INDEX('Reading types dict.'!$G$3:$G$500, MATCH(U75, 'Reading types dict.'!$H$3:$H$500, 0))</f>
        <v>0</v>
      </c>
      <c r="D75" s="37">
        <f>INDEX('Reading types dict.'!$J$3:$J$500, MATCH(V75, 'Reading types dict.'!$K$3:$K$500, 0))</f>
        <v>6</v>
      </c>
      <c r="E75" s="37">
        <f>INDEX('Reading types dict.'!$M$3:$M$500, MATCH(W75, 'Reading types dict.'!$N$3:$N$500, 0))</f>
        <v>4</v>
      </c>
      <c r="F75" s="37">
        <f>INDEX('Reading types dict.'!$P$3:$P$500, MATCH(X75, 'Reading types dict.'!$Q$3:$Q$500, 0))</f>
        <v>1</v>
      </c>
      <c r="G75" s="37">
        <f>INDEX('Reading types dict.'!$S$3:$S$500, MATCH(Y75, 'Reading types dict.'!$T$3:$T$500, 0))</f>
        <v>37</v>
      </c>
      <c r="H75" s="37" t="str">
        <f>INDEX('Reading types dict.'!$V$3:$V$500, MATCH(Z75, 'Reading types dict.'!$W$3:$W$500, 0))</f>
        <v>0.0</v>
      </c>
      <c r="I75" s="37" t="str">
        <f>INDEX('Reading types dict.'!$Y$3:$Y$500, MATCH(AA75, 'Reading types dict.'!$Z$3:$Z$500, 0))</f>
        <v>0.0</v>
      </c>
      <c r="J75" s="37">
        <f>INDEX('Reading types dict.'!$AB$3:$AB$500, MATCH(AB75, 'Reading types dict.'!$AC$3:$AC$500, 0))</f>
        <v>0</v>
      </c>
      <c r="K75" s="37">
        <f>INDEX('Reading types dict.'!$AE$3:$AE$500, MATCH(AC75, 'Reading types dict.'!$AF$3:$AF$500, 0))</f>
        <v>0</v>
      </c>
      <c r="L75" s="37">
        <f>INDEX('Reading types dict.'!$AH$3:$AH$500, MATCH(AD75, 'Reading types dict.'!$AI$3:$AI$500, 0))</f>
        <v>0</v>
      </c>
      <c r="M75" s="37">
        <f>INDEX('Reading types dict.'!$AK$3:$AK$500, MATCH(AE75, 'Reading types dict.'!$AL$3:$AL$500, 0))</f>
        <v>32</v>
      </c>
      <c r="N75" s="37">
        <f>INDEX('Reading types dict.'!$AN$3:$AN$500, MATCH(AF75, 'Reading types dict.'!$AO$3:$AO$500, 0))</f>
        <v>3</v>
      </c>
      <c r="O75" s="37" t="str">
        <f>INDEX('Reading types dict.'!$AQ$3:$AQ$500, MATCH(AG75, 'Reading types dict.'!$AR$3:$AR$500, 0))</f>
        <v>38</v>
      </c>
      <c r="P75" s="37">
        <f>INDEX('Reading types dict.'!$AT$3:$AT$500, MATCH(AH75, 'Reading types dict.'!$AU$3:$AU$500, 0))</f>
        <v>0</v>
      </c>
      <c r="Q75" s="36" t="str">
        <f t="shared" si="1"/>
        <v>0.0.0.6.4.1.37.0.0.0.0.0.0.0.32.3.38.0</v>
      </c>
      <c r="R75" s="43"/>
      <c r="S75" s="31" t="s">
        <v>557</v>
      </c>
      <c r="T75" s="31" t="s">
        <v>557</v>
      </c>
      <c r="U75" s="31" t="s">
        <v>557</v>
      </c>
      <c r="V75" s="31" t="s">
        <v>636</v>
      </c>
      <c r="W75" s="31" t="s">
        <v>645</v>
      </c>
      <c r="X75" s="31" t="s">
        <v>662</v>
      </c>
      <c r="Y75" s="31" t="s">
        <v>740</v>
      </c>
      <c r="Z75" s="31" t="s">
        <v>865</v>
      </c>
      <c r="AA75" s="31" t="s">
        <v>865</v>
      </c>
      <c r="AB75" s="31" t="s">
        <v>631</v>
      </c>
      <c r="AC75" s="31" t="s">
        <v>631</v>
      </c>
      <c r="AD75" s="31" t="s">
        <v>631</v>
      </c>
      <c r="AE75" s="31" t="s">
        <v>925</v>
      </c>
      <c r="AF75" s="31" t="s">
        <v>967</v>
      </c>
      <c r="AG75" s="31" t="s">
        <v>1373</v>
      </c>
      <c r="AH75" s="31" t="s">
        <v>979</v>
      </c>
    </row>
    <row r="76" spans="1:34">
      <c r="A76" s="37" t="str">
        <f>INDEX('Reading types dict.'!$A$3:$A$500, MATCH(S76, 'Reading types dict.'!$B$3:$B$500, 0))</f>
        <v>0</v>
      </c>
      <c r="B76" s="37" t="str">
        <f>INDEX('Reading types dict.'!$D$3:$D$500, MATCH(T76, 'Reading types dict.'!$E$3:$E$500, 0))</f>
        <v>0</v>
      </c>
      <c r="C76" s="37" t="str">
        <f>INDEX('Reading types dict.'!$G$3:$G$500, MATCH(U76, 'Reading types dict.'!$H$3:$H$500, 0))</f>
        <v>0</v>
      </c>
      <c r="D76" s="37">
        <f>INDEX('Reading types dict.'!$J$3:$J$500, MATCH(V76, 'Reading types dict.'!$K$3:$K$500, 0))</f>
        <v>6</v>
      </c>
      <c r="E76" s="37" t="str">
        <f>INDEX('Reading types dict.'!$M$3:$M$500, MATCH(W76, 'Reading types dict.'!$N$3:$N$500, 0))</f>
        <v>1</v>
      </c>
      <c r="F76" s="37">
        <f>INDEX('Reading types dict.'!$P$3:$P$500, MATCH(X76, 'Reading types dict.'!$Q$3:$Q$500, 0))</f>
        <v>1</v>
      </c>
      <c r="G76" s="37">
        <f>INDEX('Reading types dict.'!$S$3:$S$500, MATCH(Y76, 'Reading types dict.'!$T$3:$T$500, 0))</f>
        <v>37</v>
      </c>
      <c r="H76" s="37" t="str">
        <f>INDEX('Reading types dict.'!$V$3:$V$500, MATCH(Z76, 'Reading types dict.'!$W$3:$W$500, 0))</f>
        <v>0.0</v>
      </c>
      <c r="I76" s="37" t="str">
        <f>INDEX('Reading types dict.'!$Y$3:$Y$500, MATCH(AA76, 'Reading types dict.'!$Z$3:$Z$500, 0))</f>
        <v>0.0</v>
      </c>
      <c r="J76" s="37">
        <f>INDEX('Reading types dict.'!$AB$3:$AB$500, MATCH(AB76, 'Reading types dict.'!$AC$3:$AC$500, 0))</f>
        <v>0</v>
      </c>
      <c r="K76" s="37">
        <f>INDEX('Reading types dict.'!$AE$3:$AE$500, MATCH(AC76, 'Reading types dict.'!$AF$3:$AF$500, 0))</f>
        <v>0</v>
      </c>
      <c r="L76" s="37">
        <f>INDEX('Reading types dict.'!$AH$3:$AH$500, MATCH(AD76, 'Reading types dict.'!$AI$3:$AI$500, 0))</f>
        <v>0</v>
      </c>
      <c r="M76" s="37">
        <f>INDEX('Reading types dict.'!$AK$3:$AK$500, MATCH(AE76, 'Reading types dict.'!$AL$3:$AL$500, 0))</f>
        <v>128</v>
      </c>
      <c r="N76" s="37">
        <f>INDEX('Reading types dict.'!$AN$3:$AN$500, MATCH(AF76, 'Reading types dict.'!$AO$3:$AO$500, 0))</f>
        <v>3</v>
      </c>
      <c r="O76" s="37" t="str">
        <f>INDEX('Reading types dict.'!$AQ$3:$AQ$500, MATCH(AG76, 'Reading types dict.'!$AR$3:$AR$500, 0))</f>
        <v>63</v>
      </c>
      <c r="P76" s="37">
        <f>INDEX('Reading types dict.'!$AT$3:$AT$500, MATCH(AH76, 'Reading types dict.'!$AU$3:$AU$500, 0))</f>
        <v>0</v>
      </c>
      <c r="Q76" s="36" t="str">
        <f t="shared" si="1"/>
        <v>0.0.0.6.1.1.37.0.0.0.0.0.0.0.128.3.63.0</v>
      </c>
      <c r="R76" s="43"/>
      <c r="S76" s="31" t="s">
        <v>557</v>
      </c>
      <c r="T76" s="31" t="s">
        <v>557</v>
      </c>
      <c r="U76" s="31" t="s">
        <v>557</v>
      </c>
      <c r="V76" s="31" t="s">
        <v>636</v>
      </c>
      <c r="W76" s="31" t="s">
        <v>642</v>
      </c>
      <c r="X76" s="31" t="s">
        <v>662</v>
      </c>
      <c r="Y76" s="31" t="s">
        <v>740</v>
      </c>
      <c r="Z76" s="31" t="s">
        <v>865</v>
      </c>
      <c r="AA76" s="31" t="s">
        <v>865</v>
      </c>
      <c r="AB76" s="31" t="s">
        <v>631</v>
      </c>
      <c r="AC76" s="31" t="s">
        <v>631</v>
      </c>
      <c r="AD76" s="31" t="s">
        <v>631</v>
      </c>
      <c r="AE76" s="31" t="s">
        <v>934</v>
      </c>
      <c r="AF76" s="31" t="s">
        <v>967</v>
      </c>
      <c r="AG76" s="31" t="s">
        <v>1444</v>
      </c>
      <c r="AH76" s="31" t="s">
        <v>979</v>
      </c>
    </row>
    <row r="77" spans="1:34">
      <c r="A77" s="37" t="str">
        <f>INDEX('Reading types dict.'!$A$3:$A$500, MATCH(S77, 'Reading types dict.'!$B$3:$B$500, 0))</f>
        <v>0</v>
      </c>
      <c r="B77" s="37" t="str">
        <f>INDEX('Reading types dict.'!$D$3:$D$500, MATCH(T77, 'Reading types dict.'!$E$3:$E$500, 0))</f>
        <v>0</v>
      </c>
      <c r="C77" s="37" t="str">
        <f>INDEX('Reading types dict.'!$G$3:$G$500, MATCH(U77, 'Reading types dict.'!$H$3:$H$500, 0))</f>
        <v>0</v>
      </c>
      <c r="D77" s="37">
        <f>INDEX('Reading types dict.'!$J$3:$J$500, MATCH(V77, 'Reading types dict.'!$K$3:$K$500, 0))</f>
        <v>6</v>
      </c>
      <c r="E77" s="37" t="str">
        <f>INDEX('Reading types dict.'!$M$3:$M$500, MATCH(W77, 'Reading types dict.'!$N$3:$N$500, 0))</f>
        <v>1</v>
      </c>
      <c r="F77" s="37">
        <f>INDEX('Reading types dict.'!$P$3:$P$500, MATCH(X77, 'Reading types dict.'!$Q$3:$Q$500, 0))</f>
        <v>1</v>
      </c>
      <c r="G77" s="37">
        <f>INDEX('Reading types dict.'!$S$3:$S$500, MATCH(Y77, 'Reading types dict.'!$T$3:$T$500, 0))</f>
        <v>37</v>
      </c>
      <c r="H77" s="37" t="str">
        <f>INDEX('Reading types dict.'!$V$3:$V$500, MATCH(Z77, 'Reading types dict.'!$W$3:$W$500, 0))</f>
        <v>0.0</v>
      </c>
      <c r="I77" s="37" t="str">
        <f>INDEX('Reading types dict.'!$Y$3:$Y$500, MATCH(AA77, 'Reading types dict.'!$Z$3:$Z$500, 0))</f>
        <v>0.0</v>
      </c>
      <c r="J77" s="37">
        <f>INDEX('Reading types dict.'!$AB$3:$AB$500, MATCH(AB77, 'Reading types dict.'!$AC$3:$AC$500, 0))</f>
        <v>0</v>
      </c>
      <c r="K77" s="37">
        <f>INDEX('Reading types dict.'!$AE$3:$AE$500, MATCH(AC77, 'Reading types dict.'!$AF$3:$AF$500, 0))</f>
        <v>0</v>
      </c>
      <c r="L77" s="37">
        <f>INDEX('Reading types dict.'!$AH$3:$AH$500, MATCH(AD77, 'Reading types dict.'!$AI$3:$AI$500, 0))</f>
        <v>0</v>
      </c>
      <c r="M77" s="37">
        <f>INDEX('Reading types dict.'!$AK$3:$AK$500, MATCH(AE77, 'Reading types dict.'!$AL$3:$AL$500, 0))</f>
        <v>64</v>
      </c>
      <c r="N77" s="37">
        <f>INDEX('Reading types dict.'!$AN$3:$AN$500, MATCH(AF77, 'Reading types dict.'!$AO$3:$AO$500, 0))</f>
        <v>3</v>
      </c>
      <c r="O77" s="37" t="str">
        <f>INDEX('Reading types dict.'!$AQ$3:$AQ$500, MATCH(AG77, 'Reading types dict.'!$AR$3:$AR$500, 0))</f>
        <v>63</v>
      </c>
      <c r="P77" s="37">
        <f>INDEX('Reading types dict.'!$AT$3:$AT$500, MATCH(AH77, 'Reading types dict.'!$AU$3:$AU$500, 0))</f>
        <v>0</v>
      </c>
      <c r="Q77" s="36" t="str">
        <f t="shared" si="1"/>
        <v>0.0.0.6.1.1.37.0.0.0.0.0.0.0.64.3.63.0</v>
      </c>
      <c r="R77" s="43"/>
      <c r="S77" s="31" t="s">
        <v>557</v>
      </c>
      <c r="T77" s="31" t="s">
        <v>557</v>
      </c>
      <c r="U77" s="31" t="s">
        <v>557</v>
      </c>
      <c r="V77" s="31" t="s">
        <v>636</v>
      </c>
      <c r="W77" s="31" t="s">
        <v>642</v>
      </c>
      <c r="X77" s="31" t="s">
        <v>662</v>
      </c>
      <c r="Y77" s="31" t="s">
        <v>740</v>
      </c>
      <c r="Z77" s="31" t="s">
        <v>865</v>
      </c>
      <c r="AA77" s="31" t="s">
        <v>865</v>
      </c>
      <c r="AB77" s="31" t="s">
        <v>631</v>
      </c>
      <c r="AC77" s="31" t="s">
        <v>631</v>
      </c>
      <c r="AD77" s="31" t="s">
        <v>631</v>
      </c>
      <c r="AE77" s="31" t="s">
        <v>929</v>
      </c>
      <c r="AF77" s="31" t="s">
        <v>967</v>
      </c>
      <c r="AG77" s="31" t="s">
        <v>1444</v>
      </c>
      <c r="AH77" s="31" t="s">
        <v>979</v>
      </c>
    </row>
    <row r="78" spans="1:34">
      <c r="A78" s="37" t="str">
        <f>INDEX('Reading types dict.'!$A$3:$A$500, MATCH(S78, 'Reading types dict.'!$B$3:$B$500, 0))</f>
        <v>0</v>
      </c>
      <c r="B78" s="37" t="str">
        <f>INDEX('Reading types dict.'!$D$3:$D$500, MATCH(T78, 'Reading types dict.'!$E$3:$E$500, 0))</f>
        <v>0</v>
      </c>
      <c r="C78" s="37" t="str">
        <f>INDEX('Reading types dict.'!$G$3:$G$500, MATCH(U78, 'Reading types dict.'!$H$3:$H$500, 0))</f>
        <v>0</v>
      </c>
      <c r="D78" s="37">
        <f>INDEX('Reading types dict.'!$J$3:$J$500, MATCH(V78, 'Reading types dict.'!$K$3:$K$500, 0))</f>
        <v>6</v>
      </c>
      <c r="E78" s="37" t="str">
        <f>INDEX('Reading types dict.'!$M$3:$M$500, MATCH(W78, 'Reading types dict.'!$N$3:$N$500, 0))</f>
        <v>1</v>
      </c>
      <c r="F78" s="37">
        <f>INDEX('Reading types dict.'!$P$3:$P$500, MATCH(X78, 'Reading types dict.'!$Q$3:$Q$500, 0))</f>
        <v>1</v>
      </c>
      <c r="G78" s="37">
        <f>INDEX('Reading types dict.'!$S$3:$S$500, MATCH(Y78, 'Reading types dict.'!$T$3:$T$500, 0))</f>
        <v>37</v>
      </c>
      <c r="H78" s="37" t="str">
        <f>INDEX('Reading types dict.'!$V$3:$V$500, MATCH(Z78, 'Reading types dict.'!$W$3:$W$500, 0))</f>
        <v>0.0</v>
      </c>
      <c r="I78" s="37" t="str">
        <f>INDEX('Reading types dict.'!$Y$3:$Y$500, MATCH(AA78, 'Reading types dict.'!$Z$3:$Z$500, 0))</f>
        <v>0.0</v>
      </c>
      <c r="J78" s="37">
        <f>INDEX('Reading types dict.'!$AB$3:$AB$500, MATCH(AB78, 'Reading types dict.'!$AC$3:$AC$500, 0))</f>
        <v>0</v>
      </c>
      <c r="K78" s="37">
        <f>INDEX('Reading types dict.'!$AE$3:$AE$500, MATCH(AC78, 'Reading types dict.'!$AF$3:$AF$500, 0))</f>
        <v>0</v>
      </c>
      <c r="L78" s="37">
        <f>INDEX('Reading types dict.'!$AH$3:$AH$500, MATCH(AD78, 'Reading types dict.'!$AI$3:$AI$500, 0))</f>
        <v>0</v>
      </c>
      <c r="M78" s="37">
        <f>INDEX('Reading types dict.'!$AK$3:$AK$500, MATCH(AE78, 'Reading types dict.'!$AL$3:$AL$500, 0))</f>
        <v>32</v>
      </c>
      <c r="N78" s="37">
        <f>INDEX('Reading types dict.'!$AN$3:$AN$500, MATCH(AF78, 'Reading types dict.'!$AO$3:$AO$500, 0))</f>
        <v>3</v>
      </c>
      <c r="O78" s="37" t="str">
        <f>INDEX('Reading types dict.'!$AQ$3:$AQ$500, MATCH(AG78, 'Reading types dict.'!$AR$3:$AR$500, 0))</f>
        <v>63</v>
      </c>
      <c r="P78" s="37">
        <f>INDEX('Reading types dict.'!$AT$3:$AT$500, MATCH(AH78, 'Reading types dict.'!$AU$3:$AU$500, 0))</f>
        <v>0</v>
      </c>
      <c r="Q78" s="36" t="str">
        <f t="shared" si="1"/>
        <v>0.0.0.6.1.1.37.0.0.0.0.0.0.0.32.3.63.0</v>
      </c>
      <c r="R78" s="43"/>
      <c r="S78" s="31" t="s">
        <v>557</v>
      </c>
      <c r="T78" s="31" t="s">
        <v>557</v>
      </c>
      <c r="U78" s="31" t="s">
        <v>557</v>
      </c>
      <c r="V78" s="31" t="s">
        <v>636</v>
      </c>
      <c r="W78" s="31" t="s">
        <v>642</v>
      </c>
      <c r="X78" s="31" t="s">
        <v>662</v>
      </c>
      <c r="Y78" s="31" t="s">
        <v>740</v>
      </c>
      <c r="Z78" s="31" t="s">
        <v>865</v>
      </c>
      <c r="AA78" s="31" t="s">
        <v>865</v>
      </c>
      <c r="AB78" s="31" t="s">
        <v>631</v>
      </c>
      <c r="AC78" s="31" t="s">
        <v>631</v>
      </c>
      <c r="AD78" s="31" t="s">
        <v>631</v>
      </c>
      <c r="AE78" s="31" t="s">
        <v>925</v>
      </c>
      <c r="AF78" s="31" t="s">
        <v>967</v>
      </c>
      <c r="AG78" s="31" t="s">
        <v>1444</v>
      </c>
      <c r="AH78" s="31" t="s">
        <v>979</v>
      </c>
    </row>
    <row r="79" spans="1:34">
      <c r="A79" s="37" t="str">
        <f>INDEX('Reading types dict.'!$A$3:$A$500, MATCH(S79, 'Reading types dict.'!$B$3:$B$500, 0))</f>
        <v>0</v>
      </c>
      <c r="B79" s="37" t="str">
        <f>INDEX('Reading types dict.'!$D$3:$D$500, MATCH(T79, 'Reading types dict.'!$E$3:$E$500, 0))</f>
        <v>0</v>
      </c>
      <c r="C79" s="37" t="str">
        <f>INDEX('Reading types dict.'!$G$3:$G$500, MATCH(U79, 'Reading types dict.'!$H$3:$H$500, 0))</f>
        <v>0</v>
      </c>
      <c r="D79" s="37">
        <f>INDEX('Reading types dict.'!$J$3:$J$500, MATCH(V79, 'Reading types dict.'!$K$3:$K$500, 0))</f>
        <v>6</v>
      </c>
      <c r="E79" s="37">
        <f>INDEX('Reading types dict.'!$M$3:$M$500, MATCH(W79, 'Reading types dict.'!$N$3:$N$500, 0))</f>
        <v>19</v>
      </c>
      <c r="F79" s="37">
        <f>INDEX('Reading types dict.'!$P$3:$P$500, MATCH(X79, 'Reading types dict.'!$Q$3:$Q$500, 0))</f>
        <v>1</v>
      </c>
      <c r="G79" s="37">
        <f>INDEX('Reading types dict.'!$S$3:$S$500, MATCH(Y79, 'Reading types dict.'!$T$3:$T$500, 0))</f>
        <v>37</v>
      </c>
      <c r="H79" s="37" t="str">
        <f>INDEX('Reading types dict.'!$V$3:$V$500, MATCH(Z79, 'Reading types dict.'!$W$3:$W$500, 0))</f>
        <v>0.0</v>
      </c>
      <c r="I79" s="37" t="str">
        <f>INDEX('Reading types dict.'!$Y$3:$Y$500, MATCH(AA79, 'Reading types dict.'!$Z$3:$Z$500, 0))</f>
        <v>0.0</v>
      </c>
      <c r="J79" s="37">
        <f>INDEX('Reading types dict.'!$AB$3:$AB$500, MATCH(AB79, 'Reading types dict.'!$AC$3:$AC$500, 0))</f>
        <v>0</v>
      </c>
      <c r="K79" s="37">
        <f>INDEX('Reading types dict.'!$AE$3:$AE$500, MATCH(AC79, 'Reading types dict.'!$AF$3:$AF$500, 0))</f>
        <v>0</v>
      </c>
      <c r="L79" s="37">
        <f>INDEX('Reading types dict.'!$AH$3:$AH$500, MATCH(AD79, 'Reading types dict.'!$AI$3:$AI$500, 0))</f>
        <v>0</v>
      </c>
      <c r="M79" s="37">
        <f>INDEX('Reading types dict.'!$AK$3:$AK$500, MATCH(AE79, 'Reading types dict.'!$AL$3:$AL$500, 0))</f>
        <v>128</v>
      </c>
      <c r="N79" s="37">
        <f>INDEX('Reading types dict.'!$AN$3:$AN$500, MATCH(AF79, 'Reading types dict.'!$AO$3:$AO$500, 0))</f>
        <v>3</v>
      </c>
      <c r="O79" s="37" t="str">
        <f>INDEX('Reading types dict.'!$AQ$3:$AQ$500, MATCH(AG79, 'Reading types dict.'!$AR$3:$AR$500, 0))</f>
        <v>63</v>
      </c>
      <c r="P79" s="37">
        <f>INDEX('Reading types dict.'!$AT$3:$AT$500, MATCH(AH79, 'Reading types dict.'!$AU$3:$AU$500, 0))</f>
        <v>0</v>
      </c>
      <c r="Q79" s="36" t="str">
        <f t="shared" si="1"/>
        <v>0.0.0.6.19.1.37.0.0.0.0.0.0.0.128.3.63.0</v>
      </c>
      <c r="R79" s="43"/>
      <c r="S79" s="31" t="s">
        <v>557</v>
      </c>
      <c r="T79" s="31" t="s">
        <v>557</v>
      </c>
      <c r="U79" s="31" t="s">
        <v>557</v>
      </c>
      <c r="V79" s="31" t="s">
        <v>636</v>
      </c>
      <c r="W79" s="31" t="s">
        <v>659</v>
      </c>
      <c r="X79" s="31" t="s">
        <v>662</v>
      </c>
      <c r="Y79" s="31" t="s">
        <v>740</v>
      </c>
      <c r="Z79" s="31" t="s">
        <v>865</v>
      </c>
      <c r="AA79" s="31" t="s">
        <v>865</v>
      </c>
      <c r="AB79" s="31" t="s">
        <v>631</v>
      </c>
      <c r="AC79" s="31" t="s">
        <v>631</v>
      </c>
      <c r="AD79" s="31" t="s">
        <v>631</v>
      </c>
      <c r="AE79" s="31" t="s">
        <v>934</v>
      </c>
      <c r="AF79" s="31" t="s">
        <v>967</v>
      </c>
      <c r="AG79" s="31" t="s">
        <v>1444</v>
      </c>
      <c r="AH79" s="31" t="s">
        <v>979</v>
      </c>
    </row>
    <row r="80" spans="1:34">
      <c r="A80" s="37" t="str">
        <f>INDEX('Reading types dict.'!$A$3:$A$500, MATCH(S80, 'Reading types dict.'!$B$3:$B$500, 0))</f>
        <v>0</v>
      </c>
      <c r="B80" s="37" t="str">
        <f>INDEX('Reading types dict.'!$D$3:$D$500, MATCH(T80, 'Reading types dict.'!$E$3:$E$500, 0))</f>
        <v>0</v>
      </c>
      <c r="C80" s="37" t="str">
        <f>INDEX('Reading types dict.'!$G$3:$G$500, MATCH(U80, 'Reading types dict.'!$H$3:$H$500, 0))</f>
        <v>0</v>
      </c>
      <c r="D80" s="37">
        <f>INDEX('Reading types dict.'!$J$3:$J$500, MATCH(V80, 'Reading types dict.'!$K$3:$K$500, 0))</f>
        <v>6</v>
      </c>
      <c r="E80" s="37">
        <f>INDEX('Reading types dict.'!$M$3:$M$500, MATCH(W80, 'Reading types dict.'!$N$3:$N$500, 0))</f>
        <v>19</v>
      </c>
      <c r="F80" s="37">
        <f>INDEX('Reading types dict.'!$P$3:$P$500, MATCH(X80, 'Reading types dict.'!$Q$3:$Q$500, 0))</f>
        <v>1</v>
      </c>
      <c r="G80" s="37">
        <f>INDEX('Reading types dict.'!$S$3:$S$500, MATCH(Y80, 'Reading types dict.'!$T$3:$T$500, 0))</f>
        <v>37</v>
      </c>
      <c r="H80" s="37" t="str">
        <f>INDEX('Reading types dict.'!$V$3:$V$500, MATCH(Z80, 'Reading types dict.'!$W$3:$W$500, 0))</f>
        <v>0.0</v>
      </c>
      <c r="I80" s="37" t="str">
        <f>INDEX('Reading types dict.'!$Y$3:$Y$500, MATCH(AA80, 'Reading types dict.'!$Z$3:$Z$500, 0))</f>
        <v>0.0</v>
      </c>
      <c r="J80" s="37">
        <f>INDEX('Reading types dict.'!$AB$3:$AB$500, MATCH(AB80, 'Reading types dict.'!$AC$3:$AC$500, 0))</f>
        <v>0</v>
      </c>
      <c r="K80" s="37">
        <f>INDEX('Reading types dict.'!$AE$3:$AE$500, MATCH(AC80, 'Reading types dict.'!$AF$3:$AF$500, 0))</f>
        <v>0</v>
      </c>
      <c r="L80" s="37">
        <f>INDEX('Reading types dict.'!$AH$3:$AH$500, MATCH(AD80, 'Reading types dict.'!$AI$3:$AI$500, 0))</f>
        <v>0</v>
      </c>
      <c r="M80" s="37">
        <f>INDEX('Reading types dict.'!$AK$3:$AK$500, MATCH(AE80, 'Reading types dict.'!$AL$3:$AL$500, 0))</f>
        <v>64</v>
      </c>
      <c r="N80" s="37">
        <f>INDEX('Reading types dict.'!$AN$3:$AN$500, MATCH(AF80, 'Reading types dict.'!$AO$3:$AO$500, 0))</f>
        <v>3</v>
      </c>
      <c r="O80" s="37" t="str">
        <f>INDEX('Reading types dict.'!$AQ$3:$AQ$500, MATCH(AG80, 'Reading types dict.'!$AR$3:$AR$500, 0))</f>
        <v>63</v>
      </c>
      <c r="P80" s="37">
        <f>INDEX('Reading types dict.'!$AT$3:$AT$500, MATCH(AH80, 'Reading types dict.'!$AU$3:$AU$500, 0))</f>
        <v>0</v>
      </c>
      <c r="Q80" s="36" t="str">
        <f t="shared" si="1"/>
        <v>0.0.0.6.19.1.37.0.0.0.0.0.0.0.64.3.63.0</v>
      </c>
      <c r="R80" s="43"/>
      <c r="S80" s="31" t="s">
        <v>557</v>
      </c>
      <c r="T80" s="31" t="s">
        <v>557</v>
      </c>
      <c r="U80" s="31" t="s">
        <v>557</v>
      </c>
      <c r="V80" s="31" t="s">
        <v>636</v>
      </c>
      <c r="W80" s="31" t="s">
        <v>659</v>
      </c>
      <c r="X80" s="31" t="s">
        <v>662</v>
      </c>
      <c r="Y80" s="31" t="s">
        <v>740</v>
      </c>
      <c r="Z80" s="31" t="s">
        <v>865</v>
      </c>
      <c r="AA80" s="31" t="s">
        <v>865</v>
      </c>
      <c r="AB80" s="31" t="s">
        <v>631</v>
      </c>
      <c r="AC80" s="31" t="s">
        <v>631</v>
      </c>
      <c r="AD80" s="31" t="s">
        <v>631</v>
      </c>
      <c r="AE80" s="31" t="s">
        <v>929</v>
      </c>
      <c r="AF80" s="31" t="s">
        <v>967</v>
      </c>
      <c r="AG80" s="31" t="s">
        <v>1444</v>
      </c>
      <c r="AH80" s="31" t="s">
        <v>979</v>
      </c>
    </row>
    <row r="81" spans="1:34">
      <c r="A81" s="37" t="str">
        <f>INDEX('Reading types dict.'!$A$3:$A$500, MATCH(S81, 'Reading types dict.'!$B$3:$B$500, 0))</f>
        <v>0</v>
      </c>
      <c r="B81" s="37" t="str">
        <f>INDEX('Reading types dict.'!$D$3:$D$500, MATCH(T81, 'Reading types dict.'!$E$3:$E$500, 0))</f>
        <v>0</v>
      </c>
      <c r="C81" s="37" t="str">
        <f>INDEX('Reading types dict.'!$G$3:$G$500, MATCH(U81, 'Reading types dict.'!$H$3:$H$500, 0))</f>
        <v>0</v>
      </c>
      <c r="D81" s="37">
        <f>INDEX('Reading types dict.'!$J$3:$J$500, MATCH(V81, 'Reading types dict.'!$K$3:$K$500, 0))</f>
        <v>6</v>
      </c>
      <c r="E81" s="37">
        <f>INDEX('Reading types dict.'!$M$3:$M$500, MATCH(W81, 'Reading types dict.'!$N$3:$N$500, 0))</f>
        <v>19</v>
      </c>
      <c r="F81" s="37">
        <f>INDEX('Reading types dict.'!$P$3:$P$500, MATCH(X81, 'Reading types dict.'!$Q$3:$Q$500, 0))</f>
        <v>1</v>
      </c>
      <c r="G81" s="37">
        <f>INDEX('Reading types dict.'!$S$3:$S$500, MATCH(Y81, 'Reading types dict.'!$T$3:$T$500, 0))</f>
        <v>37</v>
      </c>
      <c r="H81" s="37" t="str">
        <f>INDEX('Reading types dict.'!$V$3:$V$500, MATCH(Z81, 'Reading types dict.'!$W$3:$W$500, 0))</f>
        <v>0.0</v>
      </c>
      <c r="I81" s="37" t="str">
        <f>INDEX('Reading types dict.'!$Y$3:$Y$500, MATCH(AA81, 'Reading types dict.'!$Z$3:$Z$500, 0))</f>
        <v>0.0</v>
      </c>
      <c r="J81" s="37">
        <f>INDEX('Reading types dict.'!$AB$3:$AB$500, MATCH(AB81, 'Reading types dict.'!$AC$3:$AC$500, 0))</f>
        <v>0</v>
      </c>
      <c r="K81" s="37">
        <f>INDEX('Reading types dict.'!$AE$3:$AE$500, MATCH(AC81, 'Reading types dict.'!$AF$3:$AF$500, 0))</f>
        <v>0</v>
      </c>
      <c r="L81" s="37">
        <f>INDEX('Reading types dict.'!$AH$3:$AH$500, MATCH(AD81, 'Reading types dict.'!$AI$3:$AI$500, 0))</f>
        <v>0</v>
      </c>
      <c r="M81" s="37">
        <f>INDEX('Reading types dict.'!$AK$3:$AK$500, MATCH(AE81, 'Reading types dict.'!$AL$3:$AL$500, 0))</f>
        <v>32</v>
      </c>
      <c r="N81" s="37">
        <f>INDEX('Reading types dict.'!$AN$3:$AN$500, MATCH(AF81, 'Reading types dict.'!$AO$3:$AO$500, 0))</f>
        <v>3</v>
      </c>
      <c r="O81" s="37" t="str">
        <f>INDEX('Reading types dict.'!$AQ$3:$AQ$500, MATCH(AG81, 'Reading types dict.'!$AR$3:$AR$500, 0))</f>
        <v>63</v>
      </c>
      <c r="P81" s="37">
        <f>INDEX('Reading types dict.'!$AT$3:$AT$500, MATCH(AH81, 'Reading types dict.'!$AU$3:$AU$500, 0))</f>
        <v>0</v>
      </c>
      <c r="Q81" s="36" t="str">
        <f t="shared" si="1"/>
        <v>0.0.0.6.19.1.37.0.0.0.0.0.0.0.32.3.63.0</v>
      </c>
      <c r="R81" s="43"/>
      <c r="S81" s="31" t="s">
        <v>557</v>
      </c>
      <c r="T81" s="31" t="s">
        <v>557</v>
      </c>
      <c r="U81" s="31" t="s">
        <v>557</v>
      </c>
      <c r="V81" s="31" t="s">
        <v>636</v>
      </c>
      <c r="W81" s="31" t="s">
        <v>659</v>
      </c>
      <c r="X81" s="31" t="s">
        <v>662</v>
      </c>
      <c r="Y81" s="31" t="s">
        <v>740</v>
      </c>
      <c r="Z81" s="31" t="s">
        <v>865</v>
      </c>
      <c r="AA81" s="31" t="s">
        <v>865</v>
      </c>
      <c r="AB81" s="31" t="s">
        <v>631</v>
      </c>
      <c r="AC81" s="31" t="s">
        <v>631</v>
      </c>
      <c r="AD81" s="31" t="s">
        <v>631</v>
      </c>
      <c r="AE81" s="31" t="s">
        <v>925</v>
      </c>
      <c r="AF81" s="31" t="s">
        <v>967</v>
      </c>
      <c r="AG81" s="31" t="s">
        <v>1444</v>
      </c>
      <c r="AH81" s="31" t="s">
        <v>979</v>
      </c>
    </row>
    <row r="82" spans="1:34">
      <c r="A82" s="37" t="str">
        <f>INDEX('Reading types dict.'!$A$3:$A$500, MATCH(S82, 'Reading types dict.'!$B$3:$B$500, 0))</f>
        <v>0</v>
      </c>
      <c r="B82" s="37" t="str">
        <f>INDEX('Reading types dict.'!$D$3:$D$500, MATCH(T82, 'Reading types dict.'!$E$3:$E$500, 0))</f>
        <v>0</v>
      </c>
      <c r="C82" s="37" t="str">
        <f>INDEX('Reading types dict.'!$G$3:$G$500, MATCH(U82, 'Reading types dict.'!$H$3:$H$500, 0))</f>
        <v>0</v>
      </c>
      <c r="D82" s="37">
        <f>INDEX('Reading types dict.'!$J$3:$J$500, MATCH(V82, 'Reading types dict.'!$K$3:$K$500, 0))</f>
        <v>6</v>
      </c>
      <c r="E82" s="37">
        <f>INDEX('Reading types dict.'!$M$3:$M$500, MATCH(W82, 'Reading types dict.'!$N$3:$N$500, 0))</f>
        <v>4</v>
      </c>
      <c r="F82" s="37">
        <f>INDEX('Reading types dict.'!$P$3:$P$500, MATCH(X82, 'Reading types dict.'!$Q$3:$Q$500, 0))</f>
        <v>1</v>
      </c>
      <c r="G82" s="37">
        <f>INDEX('Reading types dict.'!$S$3:$S$500, MATCH(Y82, 'Reading types dict.'!$T$3:$T$500, 0))</f>
        <v>37</v>
      </c>
      <c r="H82" s="37" t="str">
        <f>INDEX('Reading types dict.'!$V$3:$V$500, MATCH(Z82, 'Reading types dict.'!$W$3:$W$500, 0))</f>
        <v>0.0</v>
      </c>
      <c r="I82" s="37" t="str">
        <f>INDEX('Reading types dict.'!$Y$3:$Y$500, MATCH(AA82, 'Reading types dict.'!$Z$3:$Z$500, 0))</f>
        <v>0.0</v>
      </c>
      <c r="J82" s="37">
        <f>INDEX('Reading types dict.'!$AB$3:$AB$500, MATCH(AB82, 'Reading types dict.'!$AC$3:$AC$500, 0))</f>
        <v>0</v>
      </c>
      <c r="K82" s="37">
        <f>INDEX('Reading types dict.'!$AE$3:$AE$500, MATCH(AC82, 'Reading types dict.'!$AF$3:$AF$500, 0))</f>
        <v>0</v>
      </c>
      <c r="L82" s="37">
        <f>INDEX('Reading types dict.'!$AH$3:$AH$500, MATCH(AD82, 'Reading types dict.'!$AI$3:$AI$500, 0))</f>
        <v>0</v>
      </c>
      <c r="M82" s="37">
        <f>INDEX('Reading types dict.'!$AK$3:$AK$500, MATCH(AE82, 'Reading types dict.'!$AL$3:$AL$500, 0))</f>
        <v>128</v>
      </c>
      <c r="N82" s="37">
        <f>INDEX('Reading types dict.'!$AN$3:$AN$500, MATCH(AF82, 'Reading types dict.'!$AO$3:$AO$500, 0))</f>
        <v>3</v>
      </c>
      <c r="O82" s="37" t="str">
        <f>INDEX('Reading types dict.'!$AQ$3:$AQ$500, MATCH(AG82, 'Reading types dict.'!$AR$3:$AR$500, 0))</f>
        <v>63</v>
      </c>
      <c r="P82" s="37">
        <f>INDEX('Reading types dict.'!$AT$3:$AT$500, MATCH(AH82, 'Reading types dict.'!$AU$3:$AU$500, 0))</f>
        <v>0</v>
      </c>
      <c r="Q82" s="36" t="str">
        <f t="shared" si="1"/>
        <v>0.0.0.6.4.1.37.0.0.0.0.0.0.0.128.3.63.0</v>
      </c>
      <c r="R82" s="43"/>
      <c r="S82" s="31" t="s">
        <v>557</v>
      </c>
      <c r="T82" s="31" t="s">
        <v>557</v>
      </c>
      <c r="U82" s="31" t="s">
        <v>557</v>
      </c>
      <c r="V82" s="31" t="s">
        <v>636</v>
      </c>
      <c r="W82" s="31" t="s">
        <v>645</v>
      </c>
      <c r="X82" s="31" t="s">
        <v>662</v>
      </c>
      <c r="Y82" s="31" t="s">
        <v>740</v>
      </c>
      <c r="Z82" s="31" t="s">
        <v>865</v>
      </c>
      <c r="AA82" s="31" t="s">
        <v>865</v>
      </c>
      <c r="AB82" s="31" t="s">
        <v>631</v>
      </c>
      <c r="AC82" s="31" t="s">
        <v>631</v>
      </c>
      <c r="AD82" s="31" t="s">
        <v>631</v>
      </c>
      <c r="AE82" s="31" t="s">
        <v>934</v>
      </c>
      <c r="AF82" s="31" t="s">
        <v>967</v>
      </c>
      <c r="AG82" s="31" t="s">
        <v>1444</v>
      </c>
      <c r="AH82" s="31" t="s">
        <v>979</v>
      </c>
    </row>
    <row r="83" spans="1:34">
      <c r="A83" s="37" t="str">
        <f>INDEX('Reading types dict.'!$A$3:$A$500, MATCH(S83, 'Reading types dict.'!$B$3:$B$500, 0))</f>
        <v>0</v>
      </c>
      <c r="B83" s="37" t="str">
        <f>INDEX('Reading types dict.'!$D$3:$D$500, MATCH(T83, 'Reading types dict.'!$E$3:$E$500, 0))</f>
        <v>0</v>
      </c>
      <c r="C83" s="37" t="str">
        <f>INDEX('Reading types dict.'!$G$3:$G$500, MATCH(U83, 'Reading types dict.'!$H$3:$H$500, 0))</f>
        <v>0</v>
      </c>
      <c r="D83" s="37">
        <f>INDEX('Reading types dict.'!$J$3:$J$500, MATCH(V83, 'Reading types dict.'!$K$3:$K$500, 0))</f>
        <v>6</v>
      </c>
      <c r="E83" s="37">
        <f>INDEX('Reading types dict.'!$M$3:$M$500, MATCH(W83, 'Reading types dict.'!$N$3:$N$500, 0))</f>
        <v>4</v>
      </c>
      <c r="F83" s="37">
        <f>INDEX('Reading types dict.'!$P$3:$P$500, MATCH(X83, 'Reading types dict.'!$Q$3:$Q$500, 0))</f>
        <v>1</v>
      </c>
      <c r="G83" s="37">
        <f>INDEX('Reading types dict.'!$S$3:$S$500, MATCH(Y83, 'Reading types dict.'!$T$3:$T$500, 0))</f>
        <v>37</v>
      </c>
      <c r="H83" s="37" t="str">
        <f>INDEX('Reading types dict.'!$V$3:$V$500, MATCH(Z83, 'Reading types dict.'!$W$3:$W$500, 0))</f>
        <v>0.0</v>
      </c>
      <c r="I83" s="37" t="str">
        <f>INDEX('Reading types dict.'!$Y$3:$Y$500, MATCH(AA83, 'Reading types dict.'!$Z$3:$Z$500, 0))</f>
        <v>0.0</v>
      </c>
      <c r="J83" s="37">
        <f>INDEX('Reading types dict.'!$AB$3:$AB$500, MATCH(AB83, 'Reading types dict.'!$AC$3:$AC$500, 0))</f>
        <v>0</v>
      </c>
      <c r="K83" s="37">
        <f>INDEX('Reading types dict.'!$AE$3:$AE$500, MATCH(AC83, 'Reading types dict.'!$AF$3:$AF$500, 0))</f>
        <v>0</v>
      </c>
      <c r="L83" s="37">
        <f>INDEX('Reading types dict.'!$AH$3:$AH$500, MATCH(AD83, 'Reading types dict.'!$AI$3:$AI$500, 0))</f>
        <v>0</v>
      </c>
      <c r="M83" s="37">
        <f>INDEX('Reading types dict.'!$AK$3:$AK$500, MATCH(AE83, 'Reading types dict.'!$AL$3:$AL$500, 0))</f>
        <v>64</v>
      </c>
      <c r="N83" s="37">
        <f>INDEX('Reading types dict.'!$AN$3:$AN$500, MATCH(AF83, 'Reading types dict.'!$AO$3:$AO$500, 0))</f>
        <v>3</v>
      </c>
      <c r="O83" s="37" t="str">
        <f>INDEX('Reading types dict.'!$AQ$3:$AQ$500, MATCH(AG83, 'Reading types dict.'!$AR$3:$AR$500, 0))</f>
        <v>63</v>
      </c>
      <c r="P83" s="37">
        <f>INDEX('Reading types dict.'!$AT$3:$AT$500, MATCH(AH83, 'Reading types dict.'!$AU$3:$AU$500, 0))</f>
        <v>0</v>
      </c>
      <c r="Q83" s="36" t="str">
        <f t="shared" si="1"/>
        <v>0.0.0.6.4.1.37.0.0.0.0.0.0.0.64.3.63.0</v>
      </c>
      <c r="R83" s="43"/>
      <c r="S83" s="31" t="s">
        <v>557</v>
      </c>
      <c r="T83" s="31" t="s">
        <v>557</v>
      </c>
      <c r="U83" s="31" t="s">
        <v>557</v>
      </c>
      <c r="V83" s="31" t="s">
        <v>636</v>
      </c>
      <c r="W83" s="31" t="s">
        <v>645</v>
      </c>
      <c r="X83" s="31" t="s">
        <v>662</v>
      </c>
      <c r="Y83" s="31" t="s">
        <v>740</v>
      </c>
      <c r="Z83" s="31" t="s">
        <v>865</v>
      </c>
      <c r="AA83" s="31" t="s">
        <v>865</v>
      </c>
      <c r="AB83" s="31" t="s">
        <v>631</v>
      </c>
      <c r="AC83" s="31" t="s">
        <v>631</v>
      </c>
      <c r="AD83" s="31" t="s">
        <v>631</v>
      </c>
      <c r="AE83" s="31" t="s">
        <v>929</v>
      </c>
      <c r="AF83" s="31" t="s">
        <v>967</v>
      </c>
      <c r="AG83" s="31" t="s">
        <v>1444</v>
      </c>
      <c r="AH83" s="31" t="s">
        <v>979</v>
      </c>
    </row>
    <row r="84" spans="1:34">
      <c r="A84" s="37" t="str">
        <f>INDEX('Reading types dict.'!$A$3:$A$500, MATCH(S84, 'Reading types dict.'!$B$3:$B$500, 0))</f>
        <v>0</v>
      </c>
      <c r="B84" s="37" t="str">
        <f>INDEX('Reading types dict.'!$D$3:$D$500, MATCH(T84, 'Reading types dict.'!$E$3:$E$500, 0))</f>
        <v>0</v>
      </c>
      <c r="C84" s="37" t="str">
        <f>INDEX('Reading types dict.'!$G$3:$G$500, MATCH(U84, 'Reading types dict.'!$H$3:$H$500, 0))</f>
        <v>0</v>
      </c>
      <c r="D84" s="37">
        <f>INDEX('Reading types dict.'!$J$3:$J$500, MATCH(V84, 'Reading types dict.'!$K$3:$K$500, 0))</f>
        <v>6</v>
      </c>
      <c r="E84" s="37">
        <f>INDEX('Reading types dict.'!$M$3:$M$500, MATCH(W84, 'Reading types dict.'!$N$3:$N$500, 0))</f>
        <v>4</v>
      </c>
      <c r="F84" s="37">
        <f>INDEX('Reading types dict.'!$P$3:$P$500, MATCH(X84, 'Reading types dict.'!$Q$3:$Q$500, 0))</f>
        <v>1</v>
      </c>
      <c r="G84" s="37">
        <f>INDEX('Reading types dict.'!$S$3:$S$500, MATCH(Y84, 'Reading types dict.'!$T$3:$T$500, 0))</f>
        <v>37</v>
      </c>
      <c r="H84" s="37" t="str">
        <f>INDEX('Reading types dict.'!$V$3:$V$500, MATCH(Z84, 'Reading types dict.'!$W$3:$W$500, 0))</f>
        <v>0.0</v>
      </c>
      <c r="I84" s="37" t="str">
        <f>INDEX('Reading types dict.'!$Y$3:$Y$500, MATCH(AA84, 'Reading types dict.'!$Z$3:$Z$500, 0))</f>
        <v>0.0</v>
      </c>
      <c r="J84" s="37">
        <f>INDEX('Reading types dict.'!$AB$3:$AB$500, MATCH(AB84, 'Reading types dict.'!$AC$3:$AC$500, 0))</f>
        <v>0</v>
      </c>
      <c r="K84" s="37">
        <f>INDEX('Reading types dict.'!$AE$3:$AE$500, MATCH(AC84, 'Reading types dict.'!$AF$3:$AF$500, 0))</f>
        <v>0</v>
      </c>
      <c r="L84" s="37">
        <f>INDEX('Reading types dict.'!$AH$3:$AH$500, MATCH(AD84, 'Reading types dict.'!$AI$3:$AI$500, 0))</f>
        <v>0</v>
      </c>
      <c r="M84" s="37">
        <f>INDEX('Reading types dict.'!$AK$3:$AK$500, MATCH(AE84, 'Reading types dict.'!$AL$3:$AL$500, 0))</f>
        <v>32</v>
      </c>
      <c r="N84" s="37">
        <f>INDEX('Reading types dict.'!$AN$3:$AN$500, MATCH(AF84, 'Reading types dict.'!$AO$3:$AO$500, 0))</f>
        <v>3</v>
      </c>
      <c r="O84" s="37" t="str">
        <f>INDEX('Reading types dict.'!$AQ$3:$AQ$500, MATCH(AG84, 'Reading types dict.'!$AR$3:$AR$500, 0))</f>
        <v>63</v>
      </c>
      <c r="P84" s="37">
        <f>INDEX('Reading types dict.'!$AT$3:$AT$500, MATCH(AH84, 'Reading types dict.'!$AU$3:$AU$500, 0))</f>
        <v>0</v>
      </c>
      <c r="Q84" s="36" t="str">
        <f t="shared" si="1"/>
        <v>0.0.0.6.4.1.37.0.0.0.0.0.0.0.32.3.63.0</v>
      </c>
      <c r="R84" s="43"/>
      <c r="S84" s="31" t="s">
        <v>557</v>
      </c>
      <c r="T84" s="31" t="s">
        <v>557</v>
      </c>
      <c r="U84" s="31" t="s">
        <v>557</v>
      </c>
      <c r="V84" s="31" t="s">
        <v>636</v>
      </c>
      <c r="W84" s="31" t="s">
        <v>645</v>
      </c>
      <c r="X84" s="31" t="s">
        <v>662</v>
      </c>
      <c r="Y84" s="31" t="s">
        <v>740</v>
      </c>
      <c r="Z84" s="31" t="s">
        <v>865</v>
      </c>
      <c r="AA84" s="31" t="s">
        <v>865</v>
      </c>
      <c r="AB84" s="31" t="s">
        <v>631</v>
      </c>
      <c r="AC84" s="31" t="s">
        <v>631</v>
      </c>
      <c r="AD84" s="31" t="s">
        <v>631</v>
      </c>
      <c r="AE84" s="31" t="s">
        <v>925</v>
      </c>
      <c r="AF84" s="31" t="s">
        <v>967</v>
      </c>
      <c r="AG84" s="31" t="s">
        <v>1444</v>
      </c>
      <c r="AH84" s="31" t="s">
        <v>979</v>
      </c>
    </row>
    <row r="85" spans="1:34">
      <c r="A85" s="37" t="str">
        <f>INDEX('Reading types dict.'!$A$3:$A$500, MATCH(S85, 'Reading types dict.'!$B$3:$B$500, 0))</f>
        <v>0</v>
      </c>
      <c r="B85" s="37" t="str">
        <f>INDEX('Reading types dict.'!$D$3:$D$500, MATCH(T85, 'Reading types dict.'!$E$3:$E$500, 0))</f>
        <v>0</v>
      </c>
      <c r="C85" s="37" t="str">
        <f>INDEX('Reading types dict.'!$G$3:$G$500, MATCH(U85, 'Reading types dict.'!$H$3:$H$500, 0))</f>
        <v>0</v>
      </c>
      <c r="D85" s="37">
        <f>INDEX('Reading types dict.'!$J$3:$J$500, MATCH(V85, 'Reading types dict.'!$K$3:$K$500, 0))</f>
        <v>0</v>
      </c>
      <c r="E85" s="37" t="str">
        <f>INDEX('Reading types dict.'!$M$3:$M$500, MATCH(W85, 'Reading types dict.'!$N$3:$N$500, 0))</f>
        <v>0</v>
      </c>
      <c r="F85" s="37">
        <f>INDEX('Reading types dict.'!$P$3:$P$500, MATCH(X85, 'Reading types dict.'!$Q$3:$Q$500, 0))</f>
        <v>0</v>
      </c>
      <c r="G85" s="37">
        <f>INDEX('Reading types dict.'!$S$3:$S$500, MATCH(Y85, 'Reading types dict.'!$T$3:$T$500, 0))</f>
        <v>0</v>
      </c>
      <c r="H85" s="37" t="str">
        <f>INDEX('Reading types dict.'!$V$3:$V$500, MATCH(Z85, 'Reading types dict.'!$W$3:$W$500, 0))</f>
        <v>0.0</v>
      </c>
      <c r="I85" s="37" t="str">
        <f>INDEX('Reading types dict.'!$Y$3:$Y$500, MATCH(AA85, 'Reading types dict.'!$Z$3:$Z$500, 0))</f>
        <v>0.0</v>
      </c>
      <c r="J85" s="37">
        <f>INDEX('Reading types dict.'!$AB$3:$AB$500, MATCH(AB85, 'Reading types dict.'!$AC$3:$AC$500, 0))</f>
        <v>0</v>
      </c>
      <c r="K85" s="37">
        <f>INDEX('Reading types dict.'!$AE$3:$AE$500, MATCH(AC85, 'Reading types dict.'!$AF$3:$AF$500, 0))</f>
        <v>0</v>
      </c>
      <c r="L85" s="37">
        <f>INDEX('Reading types dict.'!$AH$3:$AH$500, MATCH(AD85, 'Reading types dict.'!$AI$3:$AI$500, 0))</f>
        <v>0</v>
      </c>
      <c r="M85" s="37">
        <f>INDEX('Reading types dict.'!$AK$3:$AK$500, MATCH(AE85, 'Reading types dict.'!$AL$3:$AL$500, 0))</f>
        <v>0</v>
      </c>
      <c r="N85" s="37" t="str">
        <f>INDEX('Reading types dict.'!$AN$3:$AN$500, MATCH(AF85, 'Reading types dict.'!$AO$3:$AO$500, 0))</f>
        <v xml:space="preserve">–24 </v>
      </c>
      <c r="O85" s="37" t="str">
        <f>INDEX('Reading types dict.'!$AQ$3:$AQ$500, MATCH(AG85, 'Reading types dict.'!$AR$3:$AR$500, 0))</f>
        <v>2</v>
      </c>
      <c r="P85" s="37">
        <f>INDEX('Reading types dict.'!$AT$3:$AT$500, MATCH(AH85, 'Reading types dict.'!$AU$3:$AU$500, 0))</f>
        <v>0</v>
      </c>
      <c r="Q85" s="36" t="str">
        <f t="shared" si="1"/>
        <v>0.0.0.0.0.0.0.0.0.0.0.0.0.0.0.–24 .2.0</v>
      </c>
      <c r="R85" s="38"/>
      <c r="S85" s="31" t="s">
        <v>557</v>
      </c>
      <c r="T85" s="31" t="s">
        <v>557</v>
      </c>
      <c r="U85" s="31" t="s">
        <v>557</v>
      </c>
      <c r="V85" s="31" t="s">
        <v>631</v>
      </c>
      <c r="W85" s="31" t="s">
        <v>557</v>
      </c>
      <c r="X85" s="31" t="s">
        <v>631</v>
      </c>
      <c r="Y85" s="31" t="s">
        <v>631</v>
      </c>
      <c r="Z85" s="31" t="s">
        <v>865</v>
      </c>
      <c r="AA85" s="31" t="s">
        <v>865</v>
      </c>
      <c r="AB85" s="31" t="s">
        <v>631</v>
      </c>
      <c r="AC85" s="31" t="s">
        <v>631</v>
      </c>
      <c r="AD85" s="31" t="s">
        <v>631</v>
      </c>
      <c r="AE85" s="31" t="s">
        <v>631</v>
      </c>
      <c r="AF85" s="31" t="s">
        <v>954</v>
      </c>
      <c r="AG85" s="31" t="s">
        <v>1126</v>
      </c>
      <c r="AH85" s="31" t="s">
        <v>979</v>
      </c>
    </row>
    <row r="86" spans="1:34">
      <c r="A86" s="37" t="str">
        <f>INDEX('Reading types dict.'!$A$3:$A$500, MATCH(S86, 'Reading types dict.'!$B$3:$B$500, 0))</f>
        <v>0</v>
      </c>
      <c r="B86" s="37" t="str">
        <f>INDEX('Reading types dict.'!$D$3:$D$500, MATCH(T86, 'Reading types dict.'!$E$3:$E$500, 0))</f>
        <v>0</v>
      </c>
      <c r="C86" s="37" t="str">
        <f>INDEX('Reading types dict.'!$G$3:$G$500, MATCH(U86, 'Reading types dict.'!$H$3:$H$500, 0))</f>
        <v>0</v>
      </c>
      <c r="D86" s="37">
        <f>INDEX('Reading types dict.'!$J$3:$J$500, MATCH(V86, 'Reading types dict.'!$K$3:$K$500, 0))</f>
        <v>0</v>
      </c>
      <c r="E86" s="37" t="str">
        <f>INDEX('Reading types dict.'!$M$3:$M$500, MATCH(W86, 'Reading types dict.'!$N$3:$N$500, 0))</f>
        <v>0</v>
      </c>
      <c r="F86" s="37">
        <f>INDEX('Reading types dict.'!$P$3:$P$500, MATCH(X86, 'Reading types dict.'!$Q$3:$Q$500, 0))</f>
        <v>0</v>
      </c>
      <c r="G86" s="37">
        <f>INDEX('Reading types dict.'!$S$3:$S$500, MATCH(Y86, 'Reading types dict.'!$T$3:$T$500, 0))</f>
        <v>0</v>
      </c>
      <c r="H86" s="37" t="str">
        <f>INDEX('Reading types dict.'!$V$3:$V$500, MATCH(Z86, 'Reading types dict.'!$W$3:$W$500, 0))</f>
        <v>0.0</v>
      </c>
      <c r="I86" s="37" t="str">
        <f>INDEX('Reading types dict.'!$Y$3:$Y$500, MATCH(AA86, 'Reading types dict.'!$Z$3:$Z$500, 0))</f>
        <v>0.0</v>
      </c>
      <c r="J86" s="37">
        <f>INDEX('Reading types dict.'!$AB$3:$AB$500, MATCH(AB86, 'Reading types dict.'!$AC$3:$AC$500, 0))</f>
        <v>0</v>
      </c>
      <c r="K86" s="37">
        <f>INDEX('Reading types dict.'!$AE$3:$AE$500, MATCH(AC86, 'Reading types dict.'!$AF$3:$AF$500, 0))</f>
        <v>0</v>
      </c>
      <c r="L86" s="37">
        <f>INDEX('Reading types dict.'!$AH$3:$AH$500, MATCH(AD86, 'Reading types dict.'!$AI$3:$AI$500, 0))</f>
        <v>0</v>
      </c>
      <c r="M86" s="37">
        <f>INDEX('Reading types dict.'!$AK$3:$AK$500, MATCH(AE86, 'Reading types dict.'!$AL$3:$AL$500, 0))</f>
        <v>0</v>
      </c>
      <c r="N86" s="37" t="str">
        <f>INDEX('Reading types dict.'!$AN$3:$AN$500, MATCH(AF86, 'Reading types dict.'!$AO$3:$AO$500, 0))</f>
        <v xml:space="preserve">–24 </v>
      </c>
      <c r="O86" s="37" t="str">
        <f>INDEX('Reading types dict.'!$AQ$3:$AQ$500, MATCH(AG86, 'Reading types dict.'!$AR$3:$AR$500, 0))</f>
        <v>2</v>
      </c>
      <c r="P86" s="37">
        <f>INDEX('Reading types dict.'!$AT$3:$AT$500, MATCH(AH86, 'Reading types dict.'!$AU$3:$AU$500, 0))</f>
        <v>0</v>
      </c>
      <c r="Q86" s="36" t="str">
        <f t="shared" si="1"/>
        <v>0.0.0.0.0.0.0.0.0.0.0.0.0.0.0.–24 .2.0</v>
      </c>
      <c r="R86" s="38"/>
      <c r="S86" s="31" t="s">
        <v>557</v>
      </c>
      <c r="T86" s="31" t="s">
        <v>557</v>
      </c>
      <c r="U86" s="31" t="s">
        <v>557</v>
      </c>
      <c r="V86" s="31" t="s">
        <v>631</v>
      </c>
      <c r="W86" s="31" t="s">
        <v>557</v>
      </c>
      <c r="X86" s="31" t="s">
        <v>631</v>
      </c>
      <c r="Y86" s="31" t="s">
        <v>631</v>
      </c>
      <c r="Z86" s="31" t="s">
        <v>865</v>
      </c>
      <c r="AA86" s="31" t="s">
        <v>865</v>
      </c>
      <c r="AB86" s="31" t="s">
        <v>631</v>
      </c>
      <c r="AC86" s="31" t="s">
        <v>631</v>
      </c>
      <c r="AD86" s="31" t="s">
        <v>631</v>
      </c>
      <c r="AE86" s="31" t="s">
        <v>631</v>
      </c>
      <c r="AF86" s="31" t="s">
        <v>954</v>
      </c>
      <c r="AG86" s="31" t="s">
        <v>1126</v>
      </c>
      <c r="AH86" s="31" t="s">
        <v>979</v>
      </c>
    </row>
    <row r="87" spans="1:34">
      <c r="A87" s="37" t="str">
        <f>INDEX('Reading types dict.'!$A$3:$A$500, MATCH(S87, 'Reading types dict.'!$B$3:$B$500, 0))</f>
        <v>0</v>
      </c>
      <c r="B87" s="37" t="str">
        <f>INDEX('Reading types dict.'!$D$3:$D$500, MATCH(T87, 'Reading types dict.'!$E$3:$E$500, 0))</f>
        <v>0</v>
      </c>
      <c r="C87" s="37" t="str">
        <f>INDEX('Reading types dict.'!$G$3:$G$500, MATCH(U87, 'Reading types dict.'!$H$3:$H$500, 0))</f>
        <v>0</v>
      </c>
      <c r="D87" s="37">
        <f>INDEX('Reading types dict.'!$J$3:$J$500, MATCH(V87, 'Reading types dict.'!$K$3:$K$500, 0))</f>
        <v>0</v>
      </c>
      <c r="E87" s="37" t="str">
        <f>INDEX('Reading types dict.'!$M$3:$M$500, MATCH(W87, 'Reading types dict.'!$N$3:$N$500, 0))</f>
        <v>0</v>
      </c>
      <c r="F87" s="37">
        <f>INDEX('Reading types dict.'!$P$3:$P$500, MATCH(X87, 'Reading types dict.'!$Q$3:$Q$500, 0))</f>
        <v>0</v>
      </c>
      <c r="G87" s="37">
        <f>INDEX('Reading types dict.'!$S$3:$S$500, MATCH(Y87, 'Reading types dict.'!$T$3:$T$500, 0))</f>
        <v>0</v>
      </c>
      <c r="H87" s="37" t="str">
        <f>INDEX('Reading types dict.'!$V$3:$V$500, MATCH(Z87, 'Reading types dict.'!$W$3:$W$500, 0))</f>
        <v>0.0</v>
      </c>
      <c r="I87" s="37" t="str">
        <f>INDEX('Reading types dict.'!$Y$3:$Y$500, MATCH(AA87, 'Reading types dict.'!$Z$3:$Z$500, 0))</f>
        <v>0.0</v>
      </c>
      <c r="J87" s="37">
        <f>INDEX('Reading types dict.'!$AB$3:$AB$500, MATCH(AB87, 'Reading types dict.'!$AC$3:$AC$500, 0))</f>
        <v>0</v>
      </c>
      <c r="K87" s="37">
        <f>INDEX('Reading types dict.'!$AE$3:$AE$500, MATCH(AC87, 'Reading types dict.'!$AF$3:$AF$500, 0))</f>
        <v>0</v>
      </c>
      <c r="L87" s="37">
        <f>INDEX('Reading types dict.'!$AH$3:$AH$500, MATCH(AD87, 'Reading types dict.'!$AI$3:$AI$500, 0))</f>
        <v>0</v>
      </c>
      <c r="M87" s="37">
        <f>INDEX('Reading types dict.'!$AK$3:$AK$500, MATCH(AE87, 'Reading types dict.'!$AL$3:$AL$500, 0))</f>
        <v>0</v>
      </c>
      <c r="N87" s="37" t="str">
        <f>INDEX('Reading types dict.'!$AN$3:$AN$500, MATCH(AF87, 'Reading types dict.'!$AO$3:$AO$500, 0))</f>
        <v xml:space="preserve">–24 </v>
      </c>
      <c r="O87" s="37" t="str">
        <f>INDEX('Reading types dict.'!$AQ$3:$AQ$500, MATCH(AG87, 'Reading types dict.'!$AR$3:$AR$500, 0))</f>
        <v>2</v>
      </c>
      <c r="P87" s="37">
        <f>INDEX('Reading types dict.'!$AT$3:$AT$500, MATCH(AH87, 'Reading types dict.'!$AU$3:$AU$500, 0))</f>
        <v>0</v>
      </c>
      <c r="Q87" s="36" t="str">
        <f t="shared" si="1"/>
        <v>0.0.0.0.0.0.0.0.0.0.0.0.0.0.0.–24 .2.0</v>
      </c>
      <c r="R87" s="38"/>
      <c r="S87" s="31" t="s">
        <v>557</v>
      </c>
      <c r="T87" s="31" t="s">
        <v>557</v>
      </c>
      <c r="U87" s="31" t="s">
        <v>557</v>
      </c>
      <c r="V87" s="31" t="s">
        <v>631</v>
      </c>
      <c r="W87" s="31" t="s">
        <v>557</v>
      </c>
      <c r="X87" s="31" t="s">
        <v>631</v>
      </c>
      <c r="Y87" s="31" t="s">
        <v>631</v>
      </c>
      <c r="Z87" s="31" t="s">
        <v>865</v>
      </c>
      <c r="AA87" s="31" t="s">
        <v>865</v>
      </c>
      <c r="AB87" s="31" t="s">
        <v>631</v>
      </c>
      <c r="AC87" s="31" t="s">
        <v>631</v>
      </c>
      <c r="AD87" s="31" t="s">
        <v>631</v>
      </c>
      <c r="AE87" s="31" t="s">
        <v>631</v>
      </c>
      <c r="AF87" s="31" t="s">
        <v>954</v>
      </c>
      <c r="AG87" s="31" t="s">
        <v>1126</v>
      </c>
      <c r="AH87" s="31" t="s">
        <v>979</v>
      </c>
    </row>
    <row r="88" spans="1:34">
      <c r="A88" s="37" t="str">
        <f>INDEX('Reading types dict.'!$A$3:$A$500, MATCH(S88, 'Reading types dict.'!$B$3:$B$500, 0))</f>
        <v>0</v>
      </c>
      <c r="B88" s="37" t="str">
        <f>INDEX('Reading types dict.'!$D$3:$D$500, MATCH(T88, 'Reading types dict.'!$E$3:$E$500, 0))</f>
        <v>0</v>
      </c>
      <c r="C88" s="37" t="str">
        <f>INDEX('Reading types dict.'!$G$3:$G$500, MATCH(U88, 'Reading types dict.'!$H$3:$H$500, 0))</f>
        <v>0</v>
      </c>
      <c r="D88" s="37">
        <f>INDEX('Reading types dict.'!$J$3:$J$500, MATCH(V88, 'Reading types dict.'!$K$3:$K$500, 0))</f>
        <v>0</v>
      </c>
      <c r="E88" s="37" t="str">
        <f>INDEX('Reading types dict.'!$M$3:$M$500, MATCH(W88, 'Reading types dict.'!$N$3:$N$500, 0))</f>
        <v>0</v>
      </c>
      <c r="F88" s="37">
        <f>INDEX('Reading types dict.'!$P$3:$P$500, MATCH(X88, 'Reading types dict.'!$Q$3:$Q$500, 0))</f>
        <v>0</v>
      </c>
      <c r="G88" s="37">
        <f>INDEX('Reading types dict.'!$S$3:$S$500, MATCH(Y88, 'Reading types dict.'!$T$3:$T$500, 0))</f>
        <v>0</v>
      </c>
      <c r="H88" s="37" t="str">
        <f>INDEX('Reading types dict.'!$V$3:$V$500, MATCH(Z88, 'Reading types dict.'!$W$3:$W$500, 0))</f>
        <v>0.0</v>
      </c>
      <c r="I88" s="37" t="str">
        <f>INDEX('Reading types dict.'!$Y$3:$Y$500, MATCH(AA88, 'Reading types dict.'!$Z$3:$Z$500, 0))</f>
        <v>0.0</v>
      </c>
      <c r="J88" s="37">
        <f>INDEX('Reading types dict.'!$AB$3:$AB$500, MATCH(AB88, 'Reading types dict.'!$AC$3:$AC$500, 0))</f>
        <v>0</v>
      </c>
      <c r="K88" s="37">
        <f>INDEX('Reading types dict.'!$AE$3:$AE$500, MATCH(AC88, 'Reading types dict.'!$AF$3:$AF$500, 0))</f>
        <v>0</v>
      </c>
      <c r="L88" s="37">
        <f>INDEX('Reading types dict.'!$AH$3:$AH$500, MATCH(AD88, 'Reading types dict.'!$AI$3:$AI$500, 0))</f>
        <v>0</v>
      </c>
      <c r="M88" s="37">
        <f>INDEX('Reading types dict.'!$AK$3:$AK$500, MATCH(AE88, 'Reading types dict.'!$AL$3:$AL$500, 0))</f>
        <v>0</v>
      </c>
      <c r="N88" s="37" t="str">
        <f>INDEX('Reading types dict.'!$AN$3:$AN$500, MATCH(AF88, 'Reading types dict.'!$AO$3:$AO$500, 0))</f>
        <v xml:space="preserve">–24 </v>
      </c>
      <c r="O88" s="37" t="str">
        <f>INDEX('Reading types dict.'!$AQ$3:$AQ$500, MATCH(AG88, 'Reading types dict.'!$AR$3:$AR$500, 0))</f>
        <v>2</v>
      </c>
      <c r="P88" s="37">
        <f>INDEX('Reading types dict.'!$AT$3:$AT$500, MATCH(AH88, 'Reading types dict.'!$AU$3:$AU$500, 0))</f>
        <v>0</v>
      </c>
      <c r="Q88" s="36" t="str">
        <f t="shared" si="1"/>
        <v>0.0.0.0.0.0.0.0.0.0.0.0.0.0.0.–24 .2.0</v>
      </c>
      <c r="R88" s="38"/>
      <c r="S88" s="31" t="s">
        <v>557</v>
      </c>
      <c r="T88" s="31" t="s">
        <v>557</v>
      </c>
      <c r="U88" s="31" t="s">
        <v>557</v>
      </c>
      <c r="V88" s="31" t="s">
        <v>631</v>
      </c>
      <c r="W88" s="31" t="s">
        <v>557</v>
      </c>
      <c r="X88" s="31" t="s">
        <v>631</v>
      </c>
      <c r="Y88" s="31" t="s">
        <v>631</v>
      </c>
      <c r="Z88" s="31" t="s">
        <v>865</v>
      </c>
      <c r="AA88" s="31" t="s">
        <v>865</v>
      </c>
      <c r="AB88" s="31" t="s">
        <v>631</v>
      </c>
      <c r="AC88" s="31" t="s">
        <v>631</v>
      </c>
      <c r="AD88" s="31" t="s">
        <v>631</v>
      </c>
      <c r="AE88" s="31" t="s">
        <v>631</v>
      </c>
      <c r="AF88" s="31" t="s">
        <v>954</v>
      </c>
      <c r="AG88" s="31" t="s">
        <v>1126</v>
      </c>
      <c r="AH88" s="31" t="s">
        <v>979</v>
      </c>
    </row>
    <row r="89" spans="1:34">
      <c r="A89" s="37" t="str">
        <f>INDEX('Reading types dict.'!$A$3:$A$500, MATCH(S89, 'Reading types dict.'!$B$3:$B$500, 0))</f>
        <v>0</v>
      </c>
      <c r="B89" s="37" t="str">
        <f>INDEX('Reading types dict.'!$D$3:$D$500, MATCH(T89, 'Reading types dict.'!$E$3:$E$500, 0))</f>
        <v>0</v>
      </c>
      <c r="C89" s="37" t="str">
        <f>INDEX('Reading types dict.'!$G$3:$G$500, MATCH(U89, 'Reading types dict.'!$H$3:$H$500, 0))</f>
        <v>0</v>
      </c>
      <c r="D89" s="37">
        <f>INDEX('Reading types dict.'!$J$3:$J$500, MATCH(V89, 'Reading types dict.'!$K$3:$K$500, 0))</f>
        <v>0</v>
      </c>
      <c r="E89" s="37" t="str">
        <f>INDEX('Reading types dict.'!$M$3:$M$500, MATCH(W89, 'Reading types dict.'!$N$3:$N$500, 0))</f>
        <v>0</v>
      </c>
      <c r="F89" s="37">
        <f>INDEX('Reading types dict.'!$P$3:$P$500, MATCH(X89, 'Reading types dict.'!$Q$3:$Q$500, 0))</f>
        <v>0</v>
      </c>
      <c r="G89" s="37">
        <f>INDEX('Reading types dict.'!$S$3:$S$500, MATCH(Y89, 'Reading types dict.'!$T$3:$T$500, 0))</f>
        <v>0</v>
      </c>
      <c r="H89" s="37" t="str">
        <f>INDEX('Reading types dict.'!$V$3:$V$500, MATCH(Z89, 'Reading types dict.'!$W$3:$W$500, 0))</f>
        <v>0.0</v>
      </c>
      <c r="I89" s="37" t="str">
        <f>INDEX('Reading types dict.'!$Y$3:$Y$500, MATCH(AA89, 'Reading types dict.'!$Z$3:$Z$500, 0))</f>
        <v>0.0</v>
      </c>
      <c r="J89" s="37">
        <f>INDEX('Reading types dict.'!$AB$3:$AB$500, MATCH(AB89, 'Reading types dict.'!$AC$3:$AC$500, 0))</f>
        <v>0</v>
      </c>
      <c r="K89" s="37">
        <f>INDEX('Reading types dict.'!$AE$3:$AE$500, MATCH(AC89, 'Reading types dict.'!$AF$3:$AF$500, 0))</f>
        <v>0</v>
      </c>
      <c r="L89" s="37">
        <f>INDEX('Reading types dict.'!$AH$3:$AH$500, MATCH(AD89, 'Reading types dict.'!$AI$3:$AI$500, 0))</f>
        <v>0</v>
      </c>
      <c r="M89" s="37">
        <f>INDEX('Reading types dict.'!$AK$3:$AK$500, MATCH(AE89, 'Reading types dict.'!$AL$3:$AL$500, 0))</f>
        <v>0</v>
      </c>
      <c r="N89" s="37" t="str">
        <f>INDEX('Reading types dict.'!$AN$3:$AN$500, MATCH(AF89, 'Reading types dict.'!$AO$3:$AO$500, 0))</f>
        <v xml:space="preserve">–24 </v>
      </c>
      <c r="O89" s="37" t="str">
        <f>INDEX('Reading types dict.'!$AQ$3:$AQ$500, MATCH(AG89, 'Reading types dict.'!$AR$3:$AR$500, 0))</f>
        <v>2</v>
      </c>
      <c r="P89" s="37">
        <f>INDEX('Reading types dict.'!$AT$3:$AT$500, MATCH(AH89, 'Reading types dict.'!$AU$3:$AU$500, 0))</f>
        <v>0</v>
      </c>
      <c r="Q89" s="36" t="str">
        <f t="shared" si="1"/>
        <v>0.0.0.0.0.0.0.0.0.0.0.0.0.0.0.–24 .2.0</v>
      </c>
      <c r="R89" s="38"/>
      <c r="S89" s="31" t="s">
        <v>557</v>
      </c>
      <c r="T89" s="31" t="s">
        <v>557</v>
      </c>
      <c r="U89" s="31" t="s">
        <v>557</v>
      </c>
      <c r="V89" s="31" t="s">
        <v>631</v>
      </c>
      <c r="W89" s="31" t="s">
        <v>557</v>
      </c>
      <c r="X89" s="31" t="s">
        <v>631</v>
      </c>
      <c r="Y89" s="31" t="s">
        <v>631</v>
      </c>
      <c r="Z89" s="31" t="s">
        <v>865</v>
      </c>
      <c r="AA89" s="31" t="s">
        <v>865</v>
      </c>
      <c r="AB89" s="31" t="s">
        <v>631</v>
      </c>
      <c r="AC89" s="31" t="s">
        <v>631</v>
      </c>
      <c r="AD89" s="31" t="s">
        <v>631</v>
      </c>
      <c r="AE89" s="31" t="s">
        <v>631</v>
      </c>
      <c r="AF89" s="31" t="s">
        <v>954</v>
      </c>
      <c r="AG89" s="31" t="s">
        <v>1126</v>
      </c>
      <c r="AH89" s="31" t="s">
        <v>979</v>
      </c>
    </row>
    <row r="90" spans="1:34">
      <c r="A90" s="37" t="str">
        <f>INDEX('Reading types dict.'!$A$3:$A$500, MATCH(S90, 'Reading types dict.'!$B$3:$B$500, 0))</f>
        <v>0</v>
      </c>
      <c r="B90" s="37" t="str">
        <f>INDEX('Reading types dict.'!$D$3:$D$500, MATCH(T90, 'Reading types dict.'!$E$3:$E$500, 0))</f>
        <v>0</v>
      </c>
      <c r="C90" s="37" t="str">
        <f>INDEX('Reading types dict.'!$G$3:$G$500, MATCH(U90, 'Reading types dict.'!$H$3:$H$500, 0))</f>
        <v>0</v>
      </c>
      <c r="D90" s="37">
        <f>INDEX('Reading types dict.'!$J$3:$J$500, MATCH(V90, 'Reading types dict.'!$K$3:$K$500, 0))</f>
        <v>0</v>
      </c>
      <c r="E90" s="37" t="str">
        <f>INDEX('Reading types dict.'!$M$3:$M$500, MATCH(W90, 'Reading types dict.'!$N$3:$N$500, 0))</f>
        <v>0</v>
      </c>
      <c r="F90" s="37">
        <f>INDEX('Reading types dict.'!$P$3:$P$500, MATCH(X90, 'Reading types dict.'!$Q$3:$Q$500, 0))</f>
        <v>0</v>
      </c>
      <c r="G90" s="37">
        <f>INDEX('Reading types dict.'!$S$3:$S$500, MATCH(Y90, 'Reading types dict.'!$T$3:$T$500, 0))</f>
        <v>0</v>
      </c>
      <c r="H90" s="37" t="str">
        <f>INDEX('Reading types dict.'!$V$3:$V$500, MATCH(Z90, 'Reading types dict.'!$W$3:$W$500, 0))</f>
        <v>0.0</v>
      </c>
      <c r="I90" s="37" t="str">
        <f>INDEX('Reading types dict.'!$Y$3:$Y$500, MATCH(AA90, 'Reading types dict.'!$Z$3:$Z$500, 0))</f>
        <v>0.0</v>
      </c>
      <c r="J90" s="37">
        <f>INDEX('Reading types dict.'!$AB$3:$AB$500, MATCH(AB90, 'Reading types dict.'!$AC$3:$AC$500, 0))</f>
        <v>0</v>
      </c>
      <c r="K90" s="37">
        <f>INDEX('Reading types dict.'!$AE$3:$AE$500, MATCH(AC90, 'Reading types dict.'!$AF$3:$AF$500, 0))</f>
        <v>0</v>
      </c>
      <c r="L90" s="37">
        <f>INDEX('Reading types dict.'!$AH$3:$AH$500, MATCH(AD90, 'Reading types dict.'!$AI$3:$AI$500, 0))</f>
        <v>0</v>
      </c>
      <c r="M90" s="37">
        <f>INDEX('Reading types dict.'!$AK$3:$AK$500, MATCH(AE90, 'Reading types dict.'!$AL$3:$AL$500, 0))</f>
        <v>0</v>
      </c>
      <c r="N90" s="37" t="str">
        <f>INDEX('Reading types dict.'!$AN$3:$AN$500, MATCH(AF90, 'Reading types dict.'!$AO$3:$AO$500, 0))</f>
        <v xml:space="preserve">–24 </v>
      </c>
      <c r="O90" s="37" t="str">
        <f>INDEX('Reading types dict.'!$AQ$3:$AQ$500, MATCH(AG90, 'Reading types dict.'!$AR$3:$AR$500, 0))</f>
        <v>2</v>
      </c>
      <c r="P90" s="37">
        <f>INDEX('Reading types dict.'!$AT$3:$AT$500, MATCH(AH90, 'Reading types dict.'!$AU$3:$AU$500, 0))</f>
        <v>0</v>
      </c>
      <c r="Q90" s="36" t="str">
        <f t="shared" si="1"/>
        <v>0.0.0.0.0.0.0.0.0.0.0.0.0.0.0.–24 .2.0</v>
      </c>
      <c r="R90" s="38"/>
      <c r="S90" s="31" t="s">
        <v>557</v>
      </c>
      <c r="T90" s="31" t="s">
        <v>557</v>
      </c>
      <c r="U90" s="31" t="s">
        <v>557</v>
      </c>
      <c r="V90" s="31" t="s">
        <v>631</v>
      </c>
      <c r="W90" s="31" t="s">
        <v>557</v>
      </c>
      <c r="X90" s="31" t="s">
        <v>631</v>
      </c>
      <c r="Y90" s="31" t="s">
        <v>631</v>
      </c>
      <c r="Z90" s="31" t="s">
        <v>865</v>
      </c>
      <c r="AA90" s="31" t="s">
        <v>865</v>
      </c>
      <c r="AB90" s="31" t="s">
        <v>631</v>
      </c>
      <c r="AC90" s="31" t="s">
        <v>631</v>
      </c>
      <c r="AD90" s="31" t="s">
        <v>631</v>
      </c>
      <c r="AE90" s="31" t="s">
        <v>631</v>
      </c>
      <c r="AF90" s="31" t="s">
        <v>954</v>
      </c>
      <c r="AG90" s="31" t="s">
        <v>1126</v>
      </c>
      <c r="AH90" s="31" t="s">
        <v>979</v>
      </c>
    </row>
    <row r="91" spans="1:34">
      <c r="A91" s="37" t="str">
        <f>INDEX('Reading types dict.'!$A$3:$A$500, MATCH(S91, 'Reading types dict.'!$B$3:$B$500, 0))</f>
        <v>0</v>
      </c>
      <c r="B91" s="37" t="str">
        <f>INDEX('Reading types dict.'!$D$3:$D$500, MATCH(T91, 'Reading types dict.'!$E$3:$E$500, 0))</f>
        <v>0</v>
      </c>
      <c r="C91" s="37" t="str">
        <f>INDEX('Reading types dict.'!$G$3:$G$500, MATCH(U91, 'Reading types dict.'!$H$3:$H$500, 0))</f>
        <v>0</v>
      </c>
      <c r="D91" s="37">
        <f>INDEX('Reading types dict.'!$J$3:$J$500, MATCH(V91, 'Reading types dict.'!$K$3:$K$500, 0))</f>
        <v>0</v>
      </c>
      <c r="E91" s="37" t="str">
        <f>INDEX('Reading types dict.'!$M$3:$M$500, MATCH(W91, 'Reading types dict.'!$N$3:$N$500, 0))</f>
        <v>0</v>
      </c>
      <c r="F91" s="37">
        <f>INDEX('Reading types dict.'!$P$3:$P$500, MATCH(X91, 'Reading types dict.'!$Q$3:$Q$500, 0))</f>
        <v>0</v>
      </c>
      <c r="G91" s="37">
        <f>INDEX('Reading types dict.'!$S$3:$S$500, MATCH(Y91, 'Reading types dict.'!$T$3:$T$500, 0))</f>
        <v>0</v>
      </c>
      <c r="H91" s="37" t="str">
        <f>INDEX('Reading types dict.'!$V$3:$V$500, MATCH(Z91, 'Reading types dict.'!$W$3:$W$500, 0))</f>
        <v>0.0</v>
      </c>
      <c r="I91" s="37" t="str">
        <f>INDEX('Reading types dict.'!$Y$3:$Y$500, MATCH(AA91, 'Reading types dict.'!$Z$3:$Z$500, 0))</f>
        <v>0.0</v>
      </c>
      <c r="J91" s="37">
        <f>INDEX('Reading types dict.'!$AB$3:$AB$500, MATCH(AB91, 'Reading types dict.'!$AC$3:$AC$500, 0))</f>
        <v>0</v>
      </c>
      <c r="K91" s="37">
        <f>INDEX('Reading types dict.'!$AE$3:$AE$500, MATCH(AC91, 'Reading types dict.'!$AF$3:$AF$500, 0))</f>
        <v>0</v>
      </c>
      <c r="L91" s="37">
        <f>INDEX('Reading types dict.'!$AH$3:$AH$500, MATCH(AD91, 'Reading types dict.'!$AI$3:$AI$500, 0))</f>
        <v>0</v>
      </c>
      <c r="M91" s="37">
        <f>INDEX('Reading types dict.'!$AK$3:$AK$500, MATCH(AE91, 'Reading types dict.'!$AL$3:$AL$500, 0))</f>
        <v>0</v>
      </c>
      <c r="N91" s="37" t="str">
        <f>INDEX('Reading types dict.'!$AN$3:$AN$500, MATCH(AF91, 'Reading types dict.'!$AO$3:$AO$500, 0))</f>
        <v xml:space="preserve">–24 </v>
      </c>
      <c r="O91" s="37" t="str">
        <f>INDEX('Reading types dict.'!$AQ$3:$AQ$500, MATCH(AG91, 'Reading types dict.'!$AR$3:$AR$500, 0))</f>
        <v>2</v>
      </c>
      <c r="P91" s="37">
        <f>INDEX('Reading types dict.'!$AT$3:$AT$500, MATCH(AH91, 'Reading types dict.'!$AU$3:$AU$500, 0))</f>
        <v>0</v>
      </c>
      <c r="Q91" s="36" t="str">
        <f t="shared" si="1"/>
        <v>0.0.0.0.0.0.0.0.0.0.0.0.0.0.0.–24 .2.0</v>
      </c>
      <c r="R91" s="38"/>
      <c r="S91" s="31" t="s">
        <v>557</v>
      </c>
      <c r="T91" s="31" t="s">
        <v>557</v>
      </c>
      <c r="U91" s="31" t="s">
        <v>557</v>
      </c>
      <c r="V91" s="31" t="s">
        <v>631</v>
      </c>
      <c r="W91" s="31" t="s">
        <v>557</v>
      </c>
      <c r="X91" s="31" t="s">
        <v>631</v>
      </c>
      <c r="Y91" s="31" t="s">
        <v>631</v>
      </c>
      <c r="Z91" s="31" t="s">
        <v>865</v>
      </c>
      <c r="AA91" s="31" t="s">
        <v>865</v>
      </c>
      <c r="AB91" s="31" t="s">
        <v>631</v>
      </c>
      <c r="AC91" s="31" t="s">
        <v>631</v>
      </c>
      <c r="AD91" s="31" t="s">
        <v>631</v>
      </c>
      <c r="AE91" s="31" t="s">
        <v>631</v>
      </c>
      <c r="AF91" s="31" t="s">
        <v>954</v>
      </c>
      <c r="AG91" s="31" t="s">
        <v>1126</v>
      </c>
      <c r="AH91" s="31" t="s">
        <v>979</v>
      </c>
    </row>
    <row r="92" spans="1:34">
      <c r="A92" s="37" t="str">
        <f>INDEX('Reading types dict.'!$A$3:$A$500, MATCH(S92, 'Reading types dict.'!$B$3:$B$500, 0))</f>
        <v>0</v>
      </c>
      <c r="B92" s="37" t="str">
        <f>INDEX('Reading types dict.'!$D$3:$D$500, MATCH(T92, 'Reading types dict.'!$E$3:$E$500, 0))</f>
        <v>0</v>
      </c>
      <c r="C92" s="37" t="str">
        <f>INDEX('Reading types dict.'!$G$3:$G$500, MATCH(U92, 'Reading types dict.'!$H$3:$H$500, 0))</f>
        <v>0</v>
      </c>
      <c r="D92" s="37">
        <f>INDEX('Reading types dict.'!$J$3:$J$500, MATCH(V92, 'Reading types dict.'!$K$3:$K$500, 0))</f>
        <v>0</v>
      </c>
      <c r="E92" s="37" t="str">
        <f>INDEX('Reading types dict.'!$M$3:$M$500, MATCH(W92, 'Reading types dict.'!$N$3:$N$500, 0))</f>
        <v>0</v>
      </c>
      <c r="F92" s="37">
        <f>INDEX('Reading types dict.'!$P$3:$P$500, MATCH(X92, 'Reading types dict.'!$Q$3:$Q$500, 0))</f>
        <v>0</v>
      </c>
      <c r="G92" s="37">
        <f>INDEX('Reading types dict.'!$S$3:$S$500, MATCH(Y92, 'Reading types dict.'!$T$3:$T$500, 0))</f>
        <v>0</v>
      </c>
      <c r="H92" s="37" t="str">
        <f>INDEX('Reading types dict.'!$V$3:$V$500, MATCH(Z92, 'Reading types dict.'!$W$3:$W$500, 0))</f>
        <v>0.0</v>
      </c>
      <c r="I92" s="37" t="str">
        <f>INDEX('Reading types dict.'!$Y$3:$Y$500, MATCH(AA92, 'Reading types dict.'!$Z$3:$Z$500, 0))</f>
        <v>0.0</v>
      </c>
      <c r="J92" s="37">
        <f>INDEX('Reading types dict.'!$AB$3:$AB$500, MATCH(AB92, 'Reading types dict.'!$AC$3:$AC$500, 0))</f>
        <v>0</v>
      </c>
      <c r="K92" s="37">
        <f>INDEX('Reading types dict.'!$AE$3:$AE$500, MATCH(AC92, 'Reading types dict.'!$AF$3:$AF$500, 0))</f>
        <v>0</v>
      </c>
      <c r="L92" s="37">
        <f>INDEX('Reading types dict.'!$AH$3:$AH$500, MATCH(AD92, 'Reading types dict.'!$AI$3:$AI$500, 0))</f>
        <v>0</v>
      </c>
      <c r="M92" s="37">
        <f>INDEX('Reading types dict.'!$AK$3:$AK$500, MATCH(AE92, 'Reading types dict.'!$AL$3:$AL$500, 0))</f>
        <v>0</v>
      </c>
      <c r="N92" s="37" t="str">
        <f>INDEX('Reading types dict.'!$AN$3:$AN$500, MATCH(AF92, 'Reading types dict.'!$AO$3:$AO$500, 0))</f>
        <v xml:space="preserve">–24 </v>
      </c>
      <c r="O92" s="37" t="str">
        <f>INDEX('Reading types dict.'!$AQ$3:$AQ$500, MATCH(AG92, 'Reading types dict.'!$AR$3:$AR$500, 0))</f>
        <v>2</v>
      </c>
      <c r="P92" s="37">
        <f>INDEX('Reading types dict.'!$AT$3:$AT$500, MATCH(AH92, 'Reading types dict.'!$AU$3:$AU$500, 0))</f>
        <v>0</v>
      </c>
      <c r="Q92" s="36" t="str">
        <f t="shared" si="1"/>
        <v>0.0.0.0.0.0.0.0.0.0.0.0.0.0.0.–24 .2.0</v>
      </c>
      <c r="R92" s="38"/>
      <c r="S92" s="31" t="s">
        <v>557</v>
      </c>
      <c r="T92" s="31" t="s">
        <v>557</v>
      </c>
      <c r="U92" s="31" t="s">
        <v>557</v>
      </c>
      <c r="V92" s="31" t="s">
        <v>631</v>
      </c>
      <c r="W92" s="31" t="s">
        <v>557</v>
      </c>
      <c r="X92" s="31" t="s">
        <v>631</v>
      </c>
      <c r="Y92" s="31" t="s">
        <v>631</v>
      </c>
      <c r="Z92" s="31" t="s">
        <v>865</v>
      </c>
      <c r="AA92" s="31" t="s">
        <v>865</v>
      </c>
      <c r="AB92" s="31" t="s">
        <v>631</v>
      </c>
      <c r="AC92" s="31" t="s">
        <v>631</v>
      </c>
      <c r="AD92" s="31" t="s">
        <v>631</v>
      </c>
      <c r="AE92" s="31" t="s">
        <v>631</v>
      </c>
      <c r="AF92" s="31" t="s">
        <v>954</v>
      </c>
      <c r="AG92" s="31" t="s">
        <v>1126</v>
      </c>
      <c r="AH92" s="31" t="s">
        <v>979</v>
      </c>
    </row>
    <row r="93" spans="1:34">
      <c r="A93" s="37" t="str">
        <f>INDEX('Reading types dict.'!$A$3:$A$500, MATCH(S93, 'Reading types dict.'!$B$3:$B$500, 0))</f>
        <v>0</v>
      </c>
      <c r="B93" s="37" t="str">
        <f>INDEX('Reading types dict.'!$D$3:$D$500, MATCH(T93, 'Reading types dict.'!$E$3:$E$500, 0))</f>
        <v>0</v>
      </c>
      <c r="C93" s="37" t="str">
        <f>INDEX('Reading types dict.'!$G$3:$G$500, MATCH(U93, 'Reading types dict.'!$H$3:$H$500, 0))</f>
        <v>0</v>
      </c>
      <c r="D93" s="37">
        <f>INDEX('Reading types dict.'!$J$3:$J$500, MATCH(V93, 'Reading types dict.'!$K$3:$K$500, 0))</f>
        <v>0</v>
      </c>
      <c r="E93" s="37" t="str">
        <f>INDEX('Reading types dict.'!$M$3:$M$500, MATCH(W93, 'Reading types dict.'!$N$3:$N$500, 0))</f>
        <v>0</v>
      </c>
      <c r="F93" s="37">
        <f>INDEX('Reading types dict.'!$P$3:$P$500, MATCH(X93, 'Reading types dict.'!$Q$3:$Q$500, 0))</f>
        <v>0</v>
      </c>
      <c r="G93" s="37">
        <f>INDEX('Reading types dict.'!$S$3:$S$500, MATCH(Y93, 'Reading types dict.'!$T$3:$T$500, 0))</f>
        <v>0</v>
      </c>
      <c r="H93" s="37" t="str">
        <f>INDEX('Reading types dict.'!$V$3:$V$500, MATCH(Z93, 'Reading types dict.'!$W$3:$W$500, 0))</f>
        <v>0.0</v>
      </c>
      <c r="I93" s="37" t="str">
        <f>INDEX('Reading types dict.'!$Y$3:$Y$500, MATCH(AA93, 'Reading types dict.'!$Z$3:$Z$500, 0))</f>
        <v>0.0</v>
      </c>
      <c r="J93" s="37">
        <f>INDEX('Reading types dict.'!$AB$3:$AB$500, MATCH(AB93, 'Reading types dict.'!$AC$3:$AC$500, 0))</f>
        <v>0</v>
      </c>
      <c r="K93" s="37">
        <f>INDEX('Reading types dict.'!$AE$3:$AE$500, MATCH(AC93, 'Reading types dict.'!$AF$3:$AF$500, 0))</f>
        <v>0</v>
      </c>
      <c r="L93" s="37">
        <f>INDEX('Reading types dict.'!$AH$3:$AH$500, MATCH(AD93, 'Reading types dict.'!$AI$3:$AI$500, 0))</f>
        <v>0</v>
      </c>
      <c r="M93" s="37">
        <f>INDEX('Reading types dict.'!$AK$3:$AK$500, MATCH(AE93, 'Reading types dict.'!$AL$3:$AL$500, 0))</f>
        <v>0</v>
      </c>
      <c r="N93" s="37" t="str">
        <f>INDEX('Reading types dict.'!$AN$3:$AN$500, MATCH(AF93, 'Reading types dict.'!$AO$3:$AO$500, 0))</f>
        <v xml:space="preserve">–24 </v>
      </c>
      <c r="O93" s="37" t="str">
        <f>INDEX('Reading types dict.'!$AQ$3:$AQ$500, MATCH(AG93, 'Reading types dict.'!$AR$3:$AR$500, 0))</f>
        <v>2</v>
      </c>
      <c r="P93" s="37">
        <f>INDEX('Reading types dict.'!$AT$3:$AT$500, MATCH(AH93, 'Reading types dict.'!$AU$3:$AU$500, 0))</f>
        <v>0</v>
      </c>
      <c r="Q93" s="36" t="str">
        <f t="shared" si="1"/>
        <v>0.0.0.0.0.0.0.0.0.0.0.0.0.0.0.–24 .2.0</v>
      </c>
      <c r="R93" s="38"/>
      <c r="S93" s="31" t="s">
        <v>557</v>
      </c>
      <c r="T93" s="31" t="s">
        <v>557</v>
      </c>
      <c r="U93" s="31" t="s">
        <v>557</v>
      </c>
      <c r="V93" s="31" t="s">
        <v>631</v>
      </c>
      <c r="W93" s="31" t="s">
        <v>557</v>
      </c>
      <c r="X93" s="31" t="s">
        <v>631</v>
      </c>
      <c r="Y93" s="31" t="s">
        <v>631</v>
      </c>
      <c r="Z93" s="31" t="s">
        <v>865</v>
      </c>
      <c r="AA93" s="31" t="s">
        <v>865</v>
      </c>
      <c r="AB93" s="31" t="s">
        <v>631</v>
      </c>
      <c r="AC93" s="31" t="s">
        <v>631</v>
      </c>
      <c r="AD93" s="31" t="s">
        <v>631</v>
      </c>
      <c r="AE93" s="31" t="s">
        <v>631</v>
      </c>
      <c r="AF93" s="31" t="s">
        <v>954</v>
      </c>
      <c r="AG93" s="31" t="s">
        <v>1126</v>
      </c>
      <c r="AH93" s="31" t="s">
        <v>979</v>
      </c>
    </row>
    <row r="94" spans="1:34">
      <c r="A94" s="37" t="str">
        <f>INDEX('Reading types dict.'!$A$3:$A$500, MATCH(S94, 'Reading types dict.'!$B$3:$B$500, 0))</f>
        <v>0</v>
      </c>
      <c r="B94" s="37" t="str">
        <f>INDEX('Reading types dict.'!$D$3:$D$500, MATCH(T94, 'Reading types dict.'!$E$3:$E$500, 0))</f>
        <v>0</v>
      </c>
      <c r="C94" s="37" t="str">
        <f>INDEX('Reading types dict.'!$G$3:$G$500, MATCH(U94, 'Reading types dict.'!$H$3:$H$500, 0))</f>
        <v>0</v>
      </c>
      <c r="D94" s="37">
        <f>INDEX('Reading types dict.'!$J$3:$J$500, MATCH(V94, 'Reading types dict.'!$K$3:$K$500, 0))</f>
        <v>0</v>
      </c>
      <c r="E94" s="37" t="str">
        <f>INDEX('Reading types dict.'!$M$3:$M$500, MATCH(W94, 'Reading types dict.'!$N$3:$N$500, 0))</f>
        <v>0</v>
      </c>
      <c r="F94" s="37">
        <f>INDEX('Reading types dict.'!$P$3:$P$500, MATCH(X94, 'Reading types dict.'!$Q$3:$Q$500, 0))</f>
        <v>0</v>
      </c>
      <c r="G94" s="37">
        <f>INDEX('Reading types dict.'!$S$3:$S$500, MATCH(Y94, 'Reading types dict.'!$T$3:$T$500, 0))</f>
        <v>0</v>
      </c>
      <c r="H94" s="37" t="str">
        <f>INDEX('Reading types dict.'!$V$3:$V$500, MATCH(Z94, 'Reading types dict.'!$W$3:$W$500, 0))</f>
        <v>0.0</v>
      </c>
      <c r="I94" s="37" t="str">
        <f>INDEX('Reading types dict.'!$Y$3:$Y$500, MATCH(AA94, 'Reading types dict.'!$Z$3:$Z$500, 0))</f>
        <v>0.0</v>
      </c>
      <c r="J94" s="37">
        <f>INDEX('Reading types dict.'!$AB$3:$AB$500, MATCH(AB94, 'Reading types dict.'!$AC$3:$AC$500, 0))</f>
        <v>0</v>
      </c>
      <c r="K94" s="37">
        <f>INDEX('Reading types dict.'!$AE$3:$AE$500, MATCH(AC94, 'Reading types dict.'!$AF$3:$AF$500, 0))</f>
        <v>0</v>
      </c>
      <c r="L94" s="37">
        <f>INDEX('Reading types dict.'!$AH$3:$AH$500, MATCH(AD94, 'Reading types dict.'!$AI$3:$AI$500, 0))</f>
        <v>0</v>
      </c>
      <c r="M94" s="37">
        <f>INDEX('Reading types dict.'!$AK$3:$AK$500, MATCH(AE94, 'Reading types dict.'!$AL$3:$AL$500, 0))</f>
        <v>0</v>
      </c>
      <c r="N94" s="37" t="str">
        <f>INDEX('Reading types dict.'!$AN$3:$AN$500, MATCH(AF94, 'Reading types dict.'!$AO$3:$AO$500, 0))</f>
        <v xml:space="preserve">–24 </v>
      </c>
      <c r="O94" s="37" t="str">
        <f>INDEX('Reading types dict.'!$AQ$3:$AQ$500, MATCH(AG94, 'Reading types dict.'!$AR$3:$AR$500, 0))</f>
        <v>2</v>
      </c>
      <c r="P94" s="37">
        <f>INDEX('Reading types dict.'!$AT$3:$AT$500, MATCH(AH94, 'Reading types dict.'!$AU$3:$AU$500, 0))</f>
        <v>0</v>
      </c>
      <c r="Q94" s="36" t="str">
        <f t="shared" si="1"/>
        <v>0.0.0.0.0.0.0.0.0.0.0.0.0.0.0.–24 .2.0</v>
      </c>
      <c r="R94" s="38"/>
      <c r="S94" s="31" t="s">
        <v>557</v>
      </c>
      <c r="T94" s="31" t="s">
        <v>557</v>
      </c>
      <c r="U94" s="31" t="s">
        <v>557</v>
      </c>
      <c r="V94" s="31" t="s">
        <v>631</v>
      </c>
      <c r="W94" s="31" t="s">
        <v>557</v>
      </c>
      <c r="X94" s="31" t="s">
        <v>631</v>
      </c>
      <c r="Y94" s="31" t="s">
        <v>631</v>
      </c>
      <c r="Z94" s="31" t="s">
        <v>865</v>
      </c>
      <c r="AA94" s="31" t="s">
        <v>865</v>
      </c>
      <c r="AB94" s="31" t="s">
        <v>631</v>
      </c>
      <c r="AC94" s="31" t="s">
        <v>631</v>
      </c>
      <c r="AD94" s="31" t="s">
        <v>631</v>
      </c>
      <c r="AE94" s="31" t="s">
        <v>631</v>
      </c>
      <c r="AF94" s="31" t="s">
        <v>954</v>
      </c>
      <c r="AG94" s="31" t="s">
        <v>1126</v>
      </c>
      <c r="AH94" s="31" t="s">
        <v>979</v>
      </c>
    </row>
    <row r="95" spans="1:34">
      <c r="A95" s="37" t="str">
        <f>INDEX('Reading types dict.'!$A$3:$A$500, MATCH(S95, 'Reading types dict.'!$B$3:$B$500, 0))</f>
        <v>0</v>
      </c>
      <c r="B95" s="37" t="str">
        <f>INDEX('Reading types dict.'!$D$3:$D$500, MATCH(T95, 'Reading types dict.'!$E$3:$E$500, 0))</f>
        <v>0</v>
      </c>
      <c r="C95" s="37" t="str">
        <f>INDEX('Reading types dict.'!$G$3:$G$500, MATCH(U95, 'Reading types dict.'!$H$3:$H$500, 0))</f>
        <v>0</v>
      </c>
      <c r="D95" s="37">
        <f>INDEX('Reading types dict.'!$J$3:$J$500, MATCH(V95, 'Reading types dict.'!$K$3:$K$500, 0))</f>
        <v>0</v>
      </c>
      <c r="E95" s="37" t="str">
        <f>INDEX('Reading types dict.'!$M$3:$M$500, MATCH(W95, 'Reading types dict.'!$N$3:$N$500, 0))</f>
        <v>0</v>
      </c>
      <c r="F95" s="37">
        <f>INDEX('Reading types dict.'!$P$3:$P$500, MATCH(X95, 'Reading types dict.'!$Q$3:$Q$500, 0))</f>
        <v>0</v>
      </c>
      <c r="G95" s="37">
        <f>INDEX('Reading types dict.'!$S$3:$S$500, MATCH(Y95, 'Reading types dict.'!$T$3:$T$500, 0))</f>
        <v>0</v>
      </c>
      <c r="H95" s="37" t="str">
        <f>INDEX('Reading types dict.'!$V$3:$V$500, MATCH(Z95, 'Reading types dict.'!$W$3:$W$500, 0))</f>
        <v>0.0</v>
      </c>
      <c r="I95" s="37" t="str">
        <f>INDEX('Reading types dict.'!$Y$3:$Y$500, MATCH(AA95, 'Reading types dict.'!$Z$3:$Z$500, 0))</f>
        <v>0.0</v>
      </c>
      <c r="J95" s="37">
        <f>INDEX('Reading types dict.'!$AB$3:$AB$500, MATCH(AB95, 'Reading types dict.'!$AC$3:$AC$500, 0))</f>
        <v>0</v>
      </c>
      <c r="K95" s="37">
        <f>INDEX('Reading types dict.'!$AE$3:$AE$500, MATCH(AC95, 'Reading types dict.'!$AF$3:$AF$500, 0))</f>
        <v>0</v>
      </c>
      <c r="L95" s="37">
        <f>INDEX('Reading types dict.'!$AH$3:$AH$500, MATCH(AD95, 'Reading types dict.'!$AI$3:$AI$500, 0))</f>
        <v>0</v>
      </c>
      <c r="M95" s="37">
        <f>INDEX('Reading types dict.'!$AK$3:$AK$500, MATCH(AE95, 'Reading types dict.'!$AL$3:$AL$500, 0))</f>
        <v>0</v>
      </c>
      <c r="N95" s="37" t="str">
        <f>INDEX('Reading types dict.'!$AN$3:$AN$500, MATCH(AF95, 'Reading types dict.'!$AO$3:$AO$500, 0))</f>
        <v xml:space="preserve">–24 </v>
      </c>
      <c r="O95" s="37" t="str">
        <f>INDEX('Reading types dict.'!$AQ$3:$AQ$500, MATCH(AG95, 'Reading types dict.'!$AR$3:$AR$500, 0))</f>
        <v>2</v>
      </c>
      <c r="P95" s="37">
        <f>INDEX('Reading types dict.'!$AT$3:$AT$500, MATCH(AH95, 'Reading types dict.'!$AU$3:$AU$500, 0))</f>
        <v>0</v>
      </c>
      <c r="Q95" s="36" t="str">
        <f t="shared" si="1"/>
        <v>0.0.0.0.0.0.0.0.0.0.0.0.0.0.0.–24 .2.0</v>
      </c>
      <c r="R95" s="38"/>
      <c r="S95" s="31" t="s">
        <v>557</v>
      </c>
      <c r="T95" s="31" t="s">
        <v>557</v>
      </c>
      <c r="U95" s="31" t="s">
        <v>557</v>
      </c>
      <c r="V95" s="31" t="s">
        <v>631</v>
      </c>
      <c r="W95" s="31" t="s">
        <v>557</v>
      </c>
      <c r="X95" s="31" t="s">
        <v>631</v>
      </c>
      <c r="Y95" s="31" t="s">
        <v>631</v>
      </c>
      <c r="Z95" s="31" t="s">
        <v>865</v>
      </c>
      <c r="AA95" s="31" t="s">
        <v>865</v>
      </c>
      <c r="AB95" s="31" t="s">
        <v>631</v>
      </c>
      <c r="AC95" s="31" t="s">
        <v>631</v>
      </c>
      <c r="AD95" s="31" t="s">
        <v>631</v>
      </c>
      <c r="AE95" s="31" t="s">
        <v>631</v>
      </c>
      <c r="AF95" s="31" t="s">
        <v>954</v>
      </c>
      <c r="AG95" s="31" t="s">
        <v>1126</v>
      </c>
      <c r="AH95" s="31" t="s">
        <v>979</v>
      </c>
    </row>
    <row r="96" spans="1:34">
      <c r="A96" s="37" t="str">
        <f>INDEX('Reading types dict.'!$A$3:$A$500, MATCH(S96, 'Reading types dict.'!$B$3:$B$500, 0))</f>
        <v>0</v>
      </c>
      <c r="B96" s="37" t="str">
        <f>INDEX('Reading types dict.'!$D$3:$D$500, MATCH(T96, 'Reading types dict.'!$E$3:$E$500, 0))</f>
        <v>0</v>
      </c>
      <c r="C96" s="37" t="str">
        <f>INDEX('Reading types dict.'!$G$3:$G$500, MATCH(U96, 'Reading types dict.'!$H$3:$H$500, 0))</f>
        <v>0</v>
      </c>
      <c r="D96" s="37">
        <f>INDEX('Reading types dict.'!$J$3:$J$500, MATCH(V96, 'Reading types dict.'!$K$3:$K$500, 0))</f>
        <v>0</v>
      </c>
      <c r="E96" s="37" t="str">
        <f>INDEX('Reading types dict.'!$M$3:$M$500, MATCH(W96, 'Reading types dict.'!$N$3:$N$500, 0))</f>
        <v>0</v>
      </c>
      <c r="F96" s="37">
        <f>INDEX('Reading types dict.'!$P$3:$P$500, MATCH(X96, 'Reading types dict.'!$Q$3:$Q$500, 0))</f>
        <v>0</v>
      </c>
      <c r="G96" s="37">
        <f>INDEX('Reading types dict.'!$S$3:$S$500, MATCH(Y96, 'Reading types dict.'!$T$3:$T$500, 0))</f>
        <v>0</v>
      </c>
      <c r="H96" s="37" t="str">
        <f>INDEX('Reading types dict.'!$V$3:$V$500, MATCH(Z96, 'Reading types dict.'!$W$3:$W$500, 0))</f>
        <v>0.0</v>
      </c>
      <c r="I96" s="37" t="str">
        <f>INDEX('Reading types dict.'!$Y$3:$Y$500, MATCH(AA96, 'Reading types dict.'!$Z$3:$Z$500, 0))</f>
        <v>0.0</v>
      </c>
      <c r="J96" s="37">
        <f>INDEX('Reading types dict.'!$AB$3:$AB$500, MATCH(AB96, 'Reading types dict.'!$AC$3:$AC$500, 0))</f>
        <v>0</v>
      </c>
      <c r="K96" s="37">
        <f>INDEX('Reading types dict.'!$AE$3:$AE$500, MATCH(AC96, 'Reading types dict.'!$AF$3:$AF$500, 0))</f>
        <v>0</v>
      </c>
      <c r="L96" s="37">
        <f>INDEX('Reading types dict.'!$AH$3:$AH$500, MATCH(AD96, 'Reading types dict.'!$AI$3:$AI$500, 0))</f>
        <v>0</v>
      </c>
      <c r="M96" s="37">
        <f>INDEX('Reading types dict.'!$AK$3:$AK$500, MATCH(AE96, 'Reading types dict.'!$AL$3:$AL$500, 0))</f>
        <v>0</v>
      </c>
      <c r="N96" s="37" t="str">
        <f>INDEX('Reading types dict.'!$AN$3:$AN$500, MATCH(AF96, 'Reading types dict.'!$AO$3:$AO$500, 0))</f>
        <v xml:space="preserve">–24 </v>
      </c>
      <c r="O96" s="37" t="str">
        <f>INDEX('Reading types dict.'!$AQ$3:$AQ$500, MATCH(AG96, 'Reading types dict.'!$AR$3:$AR$500, 0))</f>
        <v>2</v>
      </c>
      <c r="P96" s="37">
        <f>INDEX('Reading types dict.'!$AT$3:$AT$500, MATCH(AH96, 'Reading types dict.'!$AU$3:$AU$500, 0))</f>
        <v>0</v>
      </c>
      <c r="Q96" s="36" t="str">
        <f t="shared" si="1"/>
        <v>0.0.0.0.0.0.0.0.0.0.0.0.0.0.0.–24 .2.0</v>
      </c>
      <c r="R96" s="38"/>
      <c r="S96" s="31" t="s">
        <v>557</v>
      </c>
      <c r="T96" s="31" t="s">
        <v>557</v>
      </c>
      <c r="U96" s="31" t="s">
        <v>557</v>
      </c>
      <c r="V96" s="31" t="s">
        <v>631</v>
      </c>
      <c r="W96" s="31" t="s">
        <v>557</v>
      </c>
      <c r="X96" s="31" t="s">
        <v>631</v>
      </c>
      <c r="Y96" s="31" t="s">
        <v>631</v>
      </c>
      <c r="Z96" s="31" t="s">
        <v>865</v>
      </c>
      <c r="AA96" s="31" t="s">
        <v>865</v>
      </c>
      <c r="AB96" s="31" t="s">
        <v>631</v>
      </c>
      <c r="AC96" s="31" t="s">
        <v>631</v>
      </c>
      <c r="AD96" s="31" t="s">
        <v>631</v>
      </c>
      <c r="AE96" s="31" t="s">
        <v>631</v>
      </c>
      <c r="AF96" s="31" t="s">
        <v>954</v>
      </c>
      <c r="AG96" s="31" t="s">
        <v>1126</v>
      </c>
      <c r="AH96" s="31" t="s">
        <v>979</v>
      </c>
    </row>
    <row r="97" spans="1:34">
      <c r="A97" s="37" t="str">
        <f>INDEX('Reading types dict.'!$A$3:$A$500, MATCH(S97, 'Reading types dict.'!$B$3:$B$500, 0))</f>
        <v>0</v>
      </c>
      <c r="B97" s="37" t="str">
        <f>INDEX('Reading types dict.'!$D$3:$D$500, MATCH(T97, 'Reading types dict.'!$E$3:$E$500, 0))</f>
        <v>0</v>
      </c>
      <c r="C97" s="37" t="str">
        <f>INDEX('Reading types dict.'!$G$3:$G$500, MATCH(U97, 'Reading types dict.'!$H$3:$H$500, 0))</f>
        <v>0</v>
      </c>
      <c r="D97" s="37">
        <f>INDEX('Reading types dict.'!$J$3:$J$500, MATCH(V97, 'Reading types dict.'!$K$3:$K$500, 0))</f>
        <v>0</v>
      </c>
      <c r="E97" s="37" t="str">
        <f>INDEX('Reading types dict.'!$M$3:$M$500, MATCH(W97, 'Reading types dict.'!$N$3:$N$500, 0))</f>
        <v>0</v>
      </c>
      <c r="F97" s="37">
        <f>INDEX('Reading types dict.'!$P$3:$P$500, MATCH(X97, 'Reading types dict.'!$Q$3:$Q$500, 0))</f>
        <v>0</v>
      </c>
      <c r="G97" s="37">
        <f>INDEX('Reading types dict.'!$S$3:$S$500, MATCH(Y97, 'Reading types dict.'!$T$3:$T$500, 0))</f>
        <v>0</v>
      </c>
      <c r="H97" s="37" t="str">
        <f>INDEX('Reading types dict.'!$V$3:$V$500, MATCH(Z97, 'Reading types dict.'!$W$3:$W$500, 0))</f>
        <v>0.0</v>
      </c>
      <c r="I97" s="37" t="str">
        <f>INDEX('Reading types dict.'!$Y$3:$Y$500, MATCH(AA97, 'Reading types dict.'!$Z$3:$Z$500, 0))</f>
        <v>0.0</v>
      </c>
      <c r="J97" s="37">
        <f>INDEX('Reading types dict.'!$AB$3:$AB$500, MATCH(AB97, 'Reading types dict.'!$AC$3:$AC$500, 0))</f>
        <v>0</v>
      </c>
      <c r="K97" s="37">
        <f>INDEX('Reading types dict.'!$AE$3:$AE$500, MATCH(AC97, 'Reading types dict.'!$AF$3:$AF$500, 0))</f>
        <v>0</v>
      </c>
      <c r="L97" s="37">
        <f>INDEX('Reading types dict.'!$AH$3:$AH$500, MATCH(AD97, 'Reading types dict.'!$AI$3:$AI$500, 0))</f>
        <v>0</v>
      </c>
      <c r="M97" s="37">
        <f>INDEX('Reading types dict.'!$AK$3:$AK$500, MATCH(AE97, 'Reading types dict.'!$AL$3:$AL$500, 0))</f>
        <v>0</v>
      </c>
      <c r="N97" s="37" t="str">
        <f>INDEX('Reading types dict.'!$AN$3:$AN$500, MATCH(AF97, 'Reading types dict.'!$AO$3:$AO$500, 0))</f>
        <v xml:space="preserve">–24 </v>
      </c>
      <c r="O97" s="37" t="str">
        <f>INDEX('Reading types dict.'!$AQ$3:$AQ$500, MATCH(AG97, 'Reading types dict.'!$AR$3:$AR$500, 0))</f>
        <v>2</v>
      </c>
      <c r="P97" s="37">
        <f>INDEX('Reading types dict.'!$AT$3:$AT$500, MATCH(AH97, 'Reading types dict.'!$AU$3:$AU$500, 0))</f>
        <v>0</v>
      </c>
      <c r="Q97" s="36" t="str">
        <f t="shared" si="1"/>
        <v>0.0.0.0.0.0.0.0.0.0.0.0.0.0.0.–24 .2.0</v>
      </c>
      <c r="R97" s="38"/>
      <c r="S97" s="31" t="s">
        <v>557</v>
      </c>
      <c r="T97" s="31" t="s">
        <v>557</v>
      </c>
      <c r="U97" s="31" t="s">
        <v>557</v>
      </c>
      <c r="V97" s="31" t="s">
        <v>631</v>
      </c>
      <c r="W97" s="31" t="s">
        <v>557</v>
      </c>
      <c r="X97" s="31" t="s">
        <v>631</v>
      </c>
      <c r="Y97" s="31" t="s">
        <v>631</v>
      </c>
      <c r="Z97" s="31" t="s">
        <v>865</v>
      </c>
      <c r="AA97" s="31" t="s">
        <v>865</v>
      </c>
      <c r="AB97" s="31" t="s">
        <v>631</v>
      </c>
      <c r="AC97" s="31" t="s">
        <v>631</v>
      </c>
      <c r="AD97" s="31" t="s">
        <v>631</v>
      </c>
      <c r="AE97" s="31" t="s">
        <v>631</v>
      </c>
      <c r="AF97" s="31" t="s">
        <v>954</v>
      </c>
      <c r="AG97" s="31" t="s">
        <v>1126</v>
      </c>
      <c r="AH97" s="31" t="s">
        <v>979</v>
      </c>
    </row>
    <row r="98" spans="1:34">
      <c r="A98" s="37" t="str">
        <f>INDEX('Reading types dict.'!$A$3:$A$500, MATCH(S98, 'Reading types dict.'!$B$3:$B$500, 0))</f>
        <v>0</v>
      </c>
      <c r="B98" s="37" t="str">
        <f>INDEX('Reading types dict.'!$D$3:$D$500, MATCH(T98, 'Reading types dict.'!$E$3:$E$500, 0))</f>
        <v>0</v>
      </c>
      <c r="C98" s="37" t="str">
        <f>INDEX('Reading types dict.'!$G$3:$G$500, MATCH(U98, 'Reading types dict.'!$H$3:$H$500, 0))</f>
        <v>0</v>
      </c>
      <c r="D98" s="37">
        <f>INDEX('Reading types dict.'!$J$3:$J$500, MATCH(V98, 'Reading types dict.'!$K$3:$K$500, 0))</f>
        <v>0</v>
      </c>
      <c r="E98" s="37" t="str">
        <f>INDEX('Reading types dict.'!$M$3:$M$500, MATCH(W98, 'Reading types dict.'!$N$3:$N$500, 0))</f>
        <v>0</v>
      </c>
      <c r="F98" s="37">
        <f>INDEX('Reading types dict.'!$P$3:$P$500, MATCH(X98, 'Reading types dict.'!$Q$3:$Q$500, 0))</f>
        <v>0</v>
      </c>
      <c r="G98" s="37">
        <f>INDEX('Reading types dict.'!$S$3:$S$500, MATCH(Y98, 'Reading types dict.'!$T$3:$T$500, 0))</f>
        <v>0</v>
      </c>
      <c r="H98" s="37" t="str">
        <f>INDEX('Reading types dict.'!$V$3:$V$500, MATCH(Z98, 'Reading types dict.'!$W$3:$W$500, 0))</f>
        <v>0.0</v>
      </c>
      <c r="I98" s="37" t="str">
        <f>INDEX('Reading types dict.'!$Y$3:$Y$500, MATCH(AA98, 'Reading types dict.'!$Z$3:$Z$500, 0))</f>
        <v>0.0</v>
      </c>
      <c r="J98" s="37">
        <f>INDEX('Reading types dict.'!$AB$3:$AB$500, MATCH(AB98, 'Reading types dict.'!$AC$3:$AC$500, 0))</f>
        <v>0</v>
      </c>
      <c r="K98" s="37">
        <f>INDEX('Reading types dict.'!$AE$3:$AE$500, MATCH(AC98, 'Reading types dict.'!$AF$3:$AF$500, 0))</f>
        <v>0</v>
      </c>
      <c r="L98" s="37">
        <f>INDEX('Reading types dict.'!$AH$3:$AH$500, MATCH(AD98, 'Reading types dict.'!$AI$3:$AI$500, 0))</f>
        <v>0</v>
      </c>
      <c r="M98" s="37">
        <f>INDEX('Reading types dict.'!$AK$3:$AK$500, MATCH(AE98, 'Reading types dict.'!$AL$3:$AL$500, 0))</f>
        <v>0</v>
      </c>
      <c r="N98" s="37" t="str">
        <f>INDEX('Reading types dict.'!$AN$3:$AN$500, MATCH(AF98, 'Reading types dict.'!$AO$3:$AO$500, 0))</f>
        <v xml:space="preserve">–24 </v>
      </c>
      <c r="O98" s="37" t="str">
        <f>INDEX('Reading types dict.'!$AQ$3:$AQ$500, MATCH(AG98, 'Reading types dict.'!$AR$3:$AR$500, 0))</f>
        <v>2</v>
      </c>
      <c r="P98" s="37">
        <f>INDEX('Reading types dict.'!$AT$3:$AT$500, MATCH(AH98, 'Reading types dict.'!$AU$3:$AU$500, 0))</f>
        <v>0</v>
      </c>
      <c r="Q98" s="36" t="str">
        <f t="shared" si="1"/>
        <v>0.0.0.0.0.0.0.0.0.0.0.0.0.0.0.–24 .2.0</v>
      </c>
      <c r="R98" s="38"/>
      <c r="S98" s="31" t="s">
        <v>557</v>
      </c>
      <c r="T98" s="31" t="s">
        <v>557</v>
      </c>
      <c r="U98" s="31" t="s">
        <v>557</v>
      </c>
      <c r="V98" s="31" t="s">
        <v>631</v>
      </c>
      <c r="W98" s="31" t="s">
        <v>557</v>
      </c>
      <c r="X98" s="31" t="s">
        <v>631</v>
      </c>
      <c r="Y98" s="31" t="s">
        <v>631</v>
      </c>
      <c r="Z98" s="31" t="s">
        <v>865</v>
      </c>
      <c r="AA98" s="31" t="s">
        <v>865</v>
      </c>
      <c r="AB98" s="31" t="s">
        <v>631</v>
      </c>
      <c r="AC98" s="31" t="s">
        <v>631</v>
      </c>
      <c r="AD98" s="31" t="s">
        <v>631</v>
      </c>
      <c r="AE98" s="31" t="s">
        <v>631</v>
      </c>
      <c r="AF98" s="31" t="s">
        <v>954</v>
      </c>
      <c r="AG98" s="31" t="s">
        <v>1126</v>
      </c>
      <c r="AH98" s="31" t="s">
        <v>979</v>
      </c>
    </row>
  </sheetData>
  <mergeCells count="5">
    <mergeCell ref="A3:P3"/>
    <mergeCell ref="S1:AH1"/>
    <mergeCell ref="Q2:Q3"/>
    <mergeCell ref="R2:R3"/>
    <mergeCell ref="A1:P1"/>
  </mergeCells>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C153477A-5DBF-4E7A-9CF9-5BB0434EE963}">
          <x14:formula1>
            <xm:f>'Reading types dict.'!$AR$3:$AR$243</xm:f>
          </x14:formula1>
          <xm:sqref>AG5:AG98</xm:sqref>
        </x14:dataValidation>
        <x14:dataValidation type="list" allowBlank="1" showInputMessage="1" showErrorMessage="1" xr:uid="{803AD188-C4E3-4629-A695-C4519D9046F4}">
          <x14:formula1>
            <xm:f>'Reading types dict.'!$T$3:$T$162</xm:f>
          </x14:formula1>
          <xm:sqref>Y4:Y98</xm:sqref>
        </x14:dataValidation>
        <x14:dataValidation type="list" allowBlank="1" showInputMessage="1" showErrorMessage="1" xr:uid="{6A639B26-2DB6-40D7-9510-3BE0734DF716}">
          <x14:formula1>
            <xm:f>'Reading types dict.'!$AR$3:$AR$275</xm:f>
          </x14:formula1>
          <xm:sqref>AG4</xm:sqref>
        </x14:dataValidation>
        <x14:dataValidation type="list" allowBlank="1" showInputMessage="1" showErrorMessage="1" xr:uid="{48E2839D-9B73-44A2-AD4C-54358F768A1B}">
          <x14:formula1>
            <xm:f>'Reading types dict.'!$E$3:$E$500</xm:f>
          </x14:formula1>
          <xm:sqref>T4:T98</xm:sqref>
        </x14:dataValidation>
        <x14:dataValidation type="list" allowBlank="1" showInputMessage="1" showErrorMessage="1" xr:uid="{9E5D2788-7FDB-46AE-BBB7-A31A4D2A0911}">
          <x14:formula1>
            <xm:f>'Reading types dict.'!$H$3:$H$52</xm:f>
          </x14:formula1>
          <xm:sqref>U4:U98</xm:sqref>
        </x14:dataValidation>
        <x14:dataValidation type="list" allowBlank="1" showInputMessage="1" showErrorMessage="1" xr:uid="{B997C691-20C7-46D9-9AE5-B293A02B5728}">
          <x14:formula1>
            <xm:f>'Reading types dict.'!$K$3:$K$13</xm:f>
          </x14:formula1>
          <xm:sqref>V4:V98</xm:sqref>
        </x14:dataValidation>
        <x14:dataValidation type="list" allowBlank="1" showInputMessage="1" showErrorMessage="1" xr:uid="{F2321262-17D9-46F4-8709-E9BACBF1C0E1}">
          <x14:formula1>
            <xm:f>'Reading types dict.'!$N$3:$N$23</xm:f>
          </x14:formula1>
          <xm:sqref>W4:W98</xm:sqref>
        </x14:dataValidation>
        <x14:dataValidation type="list" allowBlank="1" showInputMessage="1" showErrorMessage="1" xr:uid="{56A54AED-0141-44A9-ABB3-746DA948F60E}">
          <x14:formula1>
            <xm:f>'Reading types dict.'!$Q$3:$Q$51</xm:f>
          </x14:formula1>
          <xm:sqref>X4:X98</xm:sqref>
        </x14:dataValidation>
        <x14:dataValidation type="list" allowBlank="1" showInputMessage="1" showErrorMessage="1" xr:uid="{A328F0A2-0D25-4848-B267-1D68EFD6394F}">
          <x14:formula1>
            <xm:f>'Reading types dict.'!$AC$3:$AC$10</xm:f>
          </x14:formula1>
          <xm:sqref>AB4:AB98</xm:sqref>
        </x14:dataValidation>
        <x14:dataValidation type="list" allowBlank="1" showInputMessage="1" showErrorMessage="1" xr:uid="{37C2944F-9547-4DC1-BD31-68E6C3DA8655}">
          <x14:formula1>
            <xm:f>'Reading types dict.'!$AI$3:$AI$10</xm:f>
          </x14:formula1>
          <xm:sqref>AD4:AD98</xm:sqref>
        </x14:dataValidation>
        <x14:dataValidation type="list" allowBlank="1" showInputMessage="1" showErrorMessage="1" xr:uid="{BDC1BF59-030D-4246-A1B4-73091460BAC5}">
          <x14:formula1>
            <xm:f>'Reading types dict.'!$AL$3:$AL$34</xm:f>
          </x14:formula1>
          <xm:sqref>AE4:AE98</xm:sqref>
        </x14:dataValidation>
        <x14:dataValidation type="list" allowBlank="1" showInputMessage="1" showErrorMessage="1" xr:uid="{FE2F1264-7E37-4BBA-A00A-E95ED72F8085}">
          <x14:formula1>
            <xm:f>'Reading types dict.'!$AO$3:$AO$23</xm:f>
          </x14:formula1>
          <xm:sqref>AF4:AF98</xm:sqref>
        </x14:dataValidation>
        <x14:dataValidation type="list" allowBlank="1" showInputMessage="1" showErrorMessage="1" xr:uid="{EB73F7E6-76B0-4908-BD45-1A908351F32E}">
          <x14:formula1>
            <xm:f>'Reading types dict.'!$W$3:$W$11</xm:f>
          </x14:formula1>
          <xm:sqref>Z4:Z98</xm:sqref>
        </x14:dataValidation>
        <x14:dataValidation type="list" allowBlank="1" showInputMessage="1" showErrorMessage="1" xr:uid="{B2CBCC2D-FCD6-4077-B1E0-A93A7F658311}">
          <x14:formula1>
            <xm:f>'Reading types dict.'!$Z$3:$Z$31</xm:f>
          </x14:formula1>
          <xm:sqref>AA4:AA98</xm:sqref>
        </x14:dataValidation>
        <x14:dataValidation type="list" allowBlank="1" showInputMessage="1" showErrorMessage="1" xr:uid="{5ABF20C9-3EAE-49EB-A809-6D7760E3ED71}">
          <x14:formula1>
            <xm:f>'Reading types dict.'!$AU$3:$AU$17</xm:f>
          </x14:formula1>
          <xm:sqref>AH4:AH98</xm:sqref>
        </x14:dataValidation>
        <x14:dataValidation type="list" allowBlank="1" showInputMessage="1" showErrorMessage="1" xr:uid="{995F66B2-C2F2-4388-9712-D34050BBF82A}">
          <x14:formula1>
            <xm:f>'Reading types dict.'!$AF$3:$AF$10</xm:f>
          </x14:formula1>
          <xm:sqref>AC4:AC98</xm:sqref>
        </x14:dataValidation>
        <x14:dataValidation type="list" allowBlank="1" showInputMessage="1" showErrorMessage="1" xr:uid="{71C4C175-010D-48BE-A28B-F2BD4E324C07}">
          <x14:formula1>
            <xm:f>'Reading types dict.'!$B$3:$B$9</xm:f>
          </x14:formula1>
          <xm:sqref>S4:S98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86FC0-9FDD-4E7B-852D-21CADE6B2224}">
  <sheetPr>
    <tabColor rgb="FFFFC000"/>
  </sheetPr>
  <dimension ref="A1:AH98"/>
  <sheetViews>
    <sheetView tabSelected="1" topLeftCell="S1" zoomScale="85" zoomScaleNormal="85" workbookViewId="0">
      <pane ySplit="3" topLeftCell="A22" activePane="bottomLeft" state="frozen"/>
      <selection activeCell="R14" sqref="R14"/>
      <selection pane="bottomLeft" activeCell="Q28" sqref="Q28:AH35"/>
    </sheetView>
  </sheetViews>
  <sheetFormatPr defaultRowHeight="13.8"/>
  <cols>
    <col min="1" max="16" width="6.77734375" hidden="1" customWidth="1"/>
    <col min="17" max="17" width="45.21875" bestFit="1" customWidth="1"/>
    <col min="18" max="18" width="45.21875" customWidth="1"/>
    <col min="19" max="24" width="12.77734375" customWidth="1"/>
    <col min="25" max="25" width="28.109375" customWidth="1"/>
    <col min="26" max="30" width="12.77734375" customWidth="1"/>
    <col min="31" max="31" width="16.21875" customWidth="1"/>
    <col min="32" max="32" width="12.77734375" customWidth="1"/>
    <col min="33" max="33" width="23.6640625" customWidth="1"/>
    <col min="34" max="34" width="12.77734375" customWidth="1"/>
  </cols>
  <sheetData>
    <row r="1" spans="1:34" ht="37.200000000000003" customHeight="1" thickBot="1">
      <c r="A1" s="66" t="s">
        <v>549</v>
      </c>
      <c r="B1" s="67"/>
      <c r="C1" s="67"/>
      <c r="D1" s="67"/>
      <c r="E1" s="67"/>
      <c r="F1" s="67"/>
      <c r="G1" s="67"/>
      <c r="H1" s="67"/>
      <c r="I1" s="67"/>
      <c r="J1" s="67"/>
      <c r="K1" s="67"/>
      <c r="L1" s="67"/>
      <c r="M1" s="67"/>
      <c r="N1" s="67"/>
      <c r="O1" s="67"/>
      <c r="P1" s="68"/>
      <c r="Q1" s="39" t="s">
        <v>1344</v>
      </c>
      <c r="R1" s="32" t="s">
        <v>1343</v>
      </c>
      <c r="S1" s="62" t="s">
        <v>49</v>
      </c>
      <c r="T1" s="63"/>
      <c r="U1" s="63"/>
      <c r="V1" s="63"/>
      <c r="W1" s="63"/>
      <c r="X1" s="63"/>
      <c r="Y1" s="63"/>
      <c r="Z1" s="63"/>
      <c r="AA1" s="63"/>
      <c r="AB1" s="63"/>
      <c r="AC1" s="63"/>
      <c r="AD1" s="63"/>
      <c r="AE1" s="63"/>
      <c r="AF1" s="63"/>
      <c r="AG1" s="63"/>
      <c r="AH1" s="63"/>
    </row>
    <row r="2" spans="1:34" ht="37.200000000000003" customHeight="1" thickBot="1">
      <c r="A2" s="33">
        <v>1</v>
      </c>
      <c r="B2" s="34">
        <v>2</v>
      </c>
      <c r="C2" s="34">
        <v>3</v>
      </c>
      <c r="D2" s="34">
        <v>4</v>
      </c>
      <c r="E2" s="34">
        <v>5</v>
      </c>
      <c r="F2" s="34">
        <v>6</v>
      </c>
      <c r="G2" s="34">
        <v>7</v>
      </c>
      <c r="H2" s="34">
        <v>8</v>
      </c>
      <c r="I2" s="34">
        <v>9</v>
      </c>
      <c r="J2" s="34">
        <v>10</v>
      </c>
      <c r="K2" s="34">
        <v>11</v>
      </c>
      <c r="L2" s="34">
        <v>12</v>
      </c>
      <c r="M2" s="34">
        <v>13</v>
      </c>
      <c r="N2" s="34">
        <v>14</v>
      </c>
      <c r="O2" s="34">
        <v>15</v>
      </c>
      <c r="P2" s="35">
        <v>16</v>
      </c>
      <c r="Q2" s="64" t="s">
        <v>549</v>
      </c>
      <c r="R2" s="64" t="s">
        <v>994</v>
      </c>
      <c r="S2" s="40">
        <v>1</v>
      </c>
      <c r="T2" s="40">
        <v>2</v>
      </c>
      <c r="U2" s="40">
        <v>3</v>
      </c>
      <c r="V2" s="40">
        <v>4</v>
      </c>
      <c r="W2" s="40">
        <v>5</v>
      </c>
      <c r="X2" s="40">
        <v>6</v>
      </c>
      <c r="Y2" s="40">
        <v>7</v>
      </c>
      <c r="Z2" s="40">
        <v>8</v>
      </c>
      <c r="AA2" s="40">
        <v>9</v>
      </c>
      <c r="AB2" s="40">
        <v>10</v>
      </c>
      <c r="AC2" s="40">
        <v>11</v>
      </c>
      <c r="AD2" s="40">
        <v>12</v>
      </c>
      <c r="AE2" s="40">
        <v>13</v>
      </c>
      <c r="AF2" s="40">
        <v>14</v>
      </c>
      <c r="AG2" s="40">
        <v>15</v>
      </c>
      <c r="AH2" s="40">
        <v>16</v>
      </c>
    </row>
    <row r="3" spans="1:34" ht="64.2" customHeight="1" thickBot="1">
      <c r="A3" s="59" t="s">
        <v>549</v>
      </c>
      <c r="B3" s="60"/>
      <c r="C3" s="60"/>
      <c r="D3" s="60"/>
      <c r="E3" s="60"/>
      <c r="F3" s="60"/>
      <c r="G3" s="60"/>
      <c r="H3" s="60"/>
      <c r="I3" s="60"/>
      <c r="J3" s="60"/>
      <c r="K3" s="60"/>
      <c r="L3" s="60"/>
      <c r="M3" s="60"/>
      <c r="N3" s="60"/>
      <c r="O3" s="60"/>
      <c r="P3" s="61"/>
      <c r="Q3" s="65"/>
      <c r="R3" s="65"/>
      <c r="S3" s="22" t="s">
        <v>23</v>
      </c>
      <c r="T3" s="23" t="s">
        <v>24</v>
      </c>
      <c r="U3" s="23" t="s">
        <v>27</v>
      </c>
      <c r="V3" s="23" t="s">
        <v>29</v>
      </c>
      <c r="W3" s="23" t="s">
        <v>31</v>
      </c>
      <c r="X3" s="23" t="s">
        <v>33</v>
      </c>
      <c r="Y3" s="23" t="s">
        <v>37</v>
      </c>
      <c r="Z3" s="23" t="s">
        <v>39</v>
      </c>
      <c r="AA3" s="23" t="s">
        <v>551</v>
      </c>
      <c r="AB3" s="23" t="s">
        <v>42</v>
      </c>
      <c r="AC3" s="23" t="s">
        <v>556</v>
      </c>
      <c r="AD3" s="23" t="s">
        <v>41</v>
      </c>
      <c r="AE3" s="23" t="s">
        <v>44</v>
      </c>
      <c r="AF3" s="23" t="s">
        <v>47</v>
      </c>
      <c r="AG3" s="24" t="s">
        <v>48</v>
      </c>
      <c r="AH3" s="24" t="s">
        <v>518</v>
      </c>
    </row>
    <row r="4" spans="1:34">
      <c r="A4" s="37" t="str">
        <f>INDEX('Reading types dict.'!$A$3:$A$500, MATCH(S4, 'Reading types dict.'!$B$3:$B$500, 0))</f>
        <v>0</v>
      </c>
      <c r="B4" s="37" t="str">
        <f>INDEX('Reading types dict.'!$D$3:$D$500, MATCH(T4, 'Reading types dict.'!$E$3:$E$500, 0))</f>
        <v>0</v>
      </c>
      <c r="C4" s="37" t="str">
        <f>INDEX('Reading types dict.'!$G$3:$G$500, MATCH(U4, 'Reading types dict.'!$H$3:$H$500, 0))</f>
        <v>0</v>
      </c>
      <c r="D4" s="37">
        <f>INDEX('Reading types dict.'!$J$3:$J$500, MATCH(V4, 'Reading types dict.'!$K$3:$K$500, 0))</f>
        <v>1</v>
      </c>
      <c r="E4" s="37" t="str">
        <f>INDEX('Reading types dict.'!$M$3:$M$500, MATCH(W4, 'Reading types dict.'!$N$3:$N$500, 0))</f>
        <v>0</v>
      </c>
      <c r="F4" s="37">
        <f>INDEX('Reading types dict.'!$P$3:$P$500, MATCH(X4, 'Reading types dict.'!$Q$3:$Q$500, 0))</f>
        <v>41</v>
      </c>
      <c r="G4" s="37">
        <f>INDEX('Reading types dict.'!$S$3:$S$500, MATCH(Y4, 'Reading types dict.'!$T$3:$T$500, 0))</f>
        <v>119</v>
      </c>
      <c r="H4" s="37" t="str">
        <f>INDEX('Reading types dict.'!$V$3:$V$500, MATCH(Z4, 'Reading types dict.'!$W$3:$W$500, 0))</f>
        <v>0.0</v>
      </c>
      <c r="I4" s="37">
        <f>INDEX('Reading types dict.'!$Y$3:$Y$500, MATCH(AA4, 'Reading types dict.'!$Z$3:$Z$500, 0))</f>
        <v>1.1000000000000001</v>
      </c>
      <c r="J4" s="37">
        <f>INDEX('Reading types dict.'!$AB$3:$AB$500, MATCH(AB4, 'Reading types dict.'!$AC$3:$AC$500, 0))</f>
        <v>0</v>
      </c>
      <c r="K4" s="37">
        <f>INDEX('Reading types dict.'!$AE$3:$AE$500, MATCH(AC4, 'Reading types dict.'!$AF$3:$AF$500, 0))</f>
        <v>0</v>
      </c>
      <c r="L4" s="37">
        <f>INDEX('Reading types dict.'!$AH$3:$AH$500, MATCH(AD4, 'Reading types dict.'!$AI$3:$AI$500, 0))</f>
        <v>0</v>
      </c>
      <c r="M4" s="37">
        <f>INDEX('Reading types dict.'!$AK$3:$AK$500, MATCH(AE4, 'Reading types dict.'!$AL$3:$AL$500, 0))</f>
        <v>0</v>
      </c>
      <c r="N4" s="37">
        <f>INDEX('Reading types dict.'!$AN$3:$AN$500, MATCH(AF4, 'Reading types dict.'!$AO$3:$AO$500, 0))</f>
        <v>3</v>
      </c>
      <c r="O4" s="37" t="str">
        <f>INDEX('Reading types dict.'!$AQ$3:$AQ$500, MATCH(AG4, 'Reading types dict.'!$AR$3:$AR$500, 0))</f>
        <v>106</v>
      </c>
      <c r="P4" s="37">
        <f>INDEX('Reading types dict.'!$AT$3:$AT$500, MATCH(AH4, 'Reading types dict.'!$AU$3:$AU$500, 0))</f>
        <v>0</v>
      </c>
      <c r="Q4" s="36" t="str">
        <f>_xlfn.TEXTJOIN(".",TRUE,A4:P4)</f>
        <v>0.0.0.1.0.41.119.0.0.1.1.0.0.0.0.3.106.0</v>
      </c>
      <c r="R4" s="38" t="s">
        <v>1353</v>
      </c>
      <c r="S4" s="31" t="s">
        <v>557</v>
      </c>
      <c r="T4" s="31" t="s">
        <v>557</v>
      </c>
      <c r="U4" s="31" t="s">
        <v>557</v>
      </c>
      <c r="V4" s="31" t="s">
        <v>632</v>
      </c>
      <c r="W4" s="31" t="s">
        <v>557</v>
      </c>
      <c r="X4" s="31" t="s">
        <v>702</v>
      </c>
      <c r="Y4" s="31" t="s">
        <v>794</v>
      </c>
      <c r="Z4" s="31" t="s">
        <v>865</v>
      </c>
      <c r="AA4" s="31" t="s">
        <v>876</v>
      </c>
      <c r="AB4" s="31" t="s">
        <v>631</v>
      </c>
      <c r="AC4" s="31" t="s">
        <v>631</v>
      </c>
      <c r="AD4" s="31" t="s">
        <v>631</v>
      </c>
      <c r="AE4" s="31" t="s">
        <v>631</v>
      </c>
      <c r="AF4" s="31" t="s">
        <v>967</v>
      </c>
      <c r="AG4" s="31" t="s">
        <v>1391</v>
      </c>
      <c r="AH4" s="31" t="s">
        <v>979</v>
      </c>
    </row>
    <row r="5" spans="1:34">
      <c r="A5" s="37" t="str">
        <f>INDEX('Reading types dict.'!$A$3:$A$500, MATCH(S5, 'Reading types dict.'!$B$3:$B$500, 0))</f>
        <v>0</v>
      </c>
      <c r="B5" s="37" t="str">
        <f>INDEX('Reading types dict.'!$D$3:$D$500, MATCH(T5, 'Reading types dict.'!$E$3:$E$500, 0))</f>
        <v>0</v>
      </c>
      <c r="C5" s="37" t="str">
        <f>INDEX('Reading types dict.'!$G$3:$G$500, MATCH(U5, 'Reading types dict.'!$H$3:$H$500, 0))</f>
        <v>0</v>
      </c>
      <c r="D5" s="37">
        <f>INDEX('Reading types dict.'!$J$3:$J$500, MATCH(V5, 'Reading types dict.'!$K$3:$K$500, 0))</f>
        <v>1</v>
      </c>
      <c r="E5" s="37" t="str">
        <f>INDEX('Reading types dict.'!$M$3:$M$500, MATCH(W5, 'Reading types dict.'!$N$3:$N$500, 0))</f>
        <v>0</v>
      </c>
      <c r="F5" s="37">
        <f>INDEX('Reading types dict.'!$P$3:$P$500, MATCH(X5, 'Reading types dict.'!$Q$3:$Q$500, 0))</f>
        <v>41</v>
      </c>
      <c r="G5" s="37">
        <f>INDEX('Reading types dict.'!$S$3:$S$500, MATCH(Y5, 'Reading types dict.'!$T$3:$T$500, 0))</f>
        <v>119</v>
      </c>
      <c r="H5" s="37" t="str">
        <f>INDEX('Reading types dict.'!$V$3:$V$500, MATCH(Z5, 'Reading types dict.'!$W$3:$W$500, 0))</f>
        <v>0.0</v>
      </c>
      <c r="I5" s="37">
        <f>INDEX('Reading types dict.'!$Y$3:$Y$500, MATCH(AA5, 'Reading types dict.'!$Z$3:$Z$500, 0))</f>
        <v>1.1000000000000001</v>
      </c>
      <c r="J5" s="37">
        <f>INDEX('Reading types dict.'!$AB$3:$AB$500, MATCH(AB5, 'Reading types dict.'!$AC$3:$AC$500, 0))</f>
        <v>0</v>
      </c>
      <c r="K5" s="37">
        <f>INDEX('Reading types dict.'!$AE$3:$AE$500, MATCH(AC5, 'Reading types dict.'!$AF$3:$AF$500, 0))</f>
        <v>0</v>
      </c>
      <c r="L5" s="37">
        <f>INDEX('Reading types dict.'!$AH$3:$AH$500, MATCH(AD5, 'Reading types dict.'!$AI$3:$AI$500, 0))</f>
        <v>0</v>
      </c>
      <c r="M5" s="37">
        <f>INDEX('Reading types dict.'!$AK$3:$AK$500, MATCH(AE5, 'Reading types dict.'!$AL$3:$AL$500, 0))</f>
        <v>0</v>
      </c>
      <c r="N5" s="37">
        <f>INDEX('Reading types dict.'!$AN$3:$AN$500, MATCH(AF5, 'Reading types dict.'!$AO$3:$AO$500, 0))</f>
        <v>3</v>
      </c>
      <c r="O5" s="37" t="str">
        <f>INDEX('Reading types dict.'!$AQ$3:$AQ$500, MATCH(AG5, 'Reading types dict.'!$AR$3:$AR$500, 0))</f>
        <v>72</v>
      </c>
      <c r="P5" s="37">
        <f>INDEX('Reading types dict.'!$AT$3:$AT$500, MATCH(AH5, 'Reading types dict.'!$AU$3:$AU$500, 0))</f>
        <v>0</v>
      </c>
      <c r="Q5" s="36" t="str">
        <f t="shared" ref="Q5:Q68" si="0">_xlfn.TEXTJOIN(".",TRUE,A5:P5)</f>
        <v>0.0.0.1.0.41.119.0.0.1.1.0.0.0.0.3.72.0</v>
      </c>
      <c r="R5" s="38" t="s">
        <v>1354</v>
      </c>
      <c r="S5" s="31" t="s">
        <v>557</v>
      </c>
      <c r="T5" s="31" t="s">
        <v>557</v>
      </c>
      <c r="U5" s="31" t="s">
        <v>557</v>
      </c>
      <c r="V5" s="31" t="s">
        <v>632</v>
      </c>
      <c r="W5" s="31" t="s">
        <v>557</v>
      </c>
      <c r="X5" s="31" t="s">
        <v>702</v>
      </c>
      <c r="Y5" s="31" t="s">
        <v>794</v>
      </c>
      <c r="Z5" s="31" t="s">
        <v>865</v>
      </c>
      <c r="AA5" s="31" t="s">
        <v>876</v>
      </c>
      <c r="AB5" s="31" t="s">
        <v>631</v>
      </c>
      <c r="AC5" s="31" t="s">
        <v>631</v>
      </c>
      <c r="AD5" s="31" t="s">
        <v>631</v>
      </c>
      <c r="AE5" s="31" t="s">
        <v>631</v>
      </c>
      <c r="AF5" s="31" t="s">
        <v>967</v>
      </c>
      <c r="AG5" s="31" t="s">
        <v>1386</v>
      </c>
      <c r="AH5" s="31" t="s">
        <v>979</v>
      </c>
    </row>
    <row r="6" spans="1:34" ht="15.6">
      <c r="A6" s="37" t="str">
        <f>INDEX('Reading types dict.'!$A$3:$A$500, MATCH(S6, 'Reading types dict.'!$B$3:$B$500, 0))</f>
        <v>0</v>
      </c>
      <c r="B6" s="37" t="str">
        <f>INDEX('Reading types dict.'!$D$3:$D$500, MATCH(T6, 'Reading types dict.'!$E$3:$E$500, 0))</f>
        <v>0</v>
      </c>
      <c r="C6" s="37" t="str">
        <f>INDEX('Reading types dict.'!$G$3:$G$500, MATCH(U6, 'Reading types dict.'!$H$3:$H$500, 0))</f>
        <v>0</v>
      </c>
      <c r="D6" s="37">
        <f>INDEX('Reading types dict.'!$J$3:$J$500, MATCH(V6, 'Reading types dict.'!$K$3:$K$500, 0))</f>
        <v>0</v>
      </c>
      <c r="E6" s="37">
        <f>INDEX('Reading types dict.'!$M$3:$M$500, MATCH(W6, 'Reading types dict.'!$N$3:$N$500, 0))</f>
        <v>20</v>
      </c>
      <c r="F6" s="37">
        <f>INDEX('Reading types dict.'!$P$3:$P$500, MATCH(X6, 'Reading types dict.'!$Q$3:$Q$500, 0))</f>
        <v>1</v>
      </c>
      <c r="G6" s="37">
        <f>INDEX('Reading types dict.'!$S$3:$S$500, MATCH(Y6, 'Reading types dict.'!$T$3:$T$500, 0))</f>
        <v>0</v>
      </c>
      <c r="H6" s="37" t="str">
        <f>INDEX('Reading types dict.'!$V$3:$V$500, MATCH(Z6, 'Reading types dict.'!$W$3:$W$500, 0))</f>
        <v>0.0</v>
      </c>
      <c r="I6" s="37" t="str">
        <f>INDEX('Reading types dict.'!$Y$3:$Y$500, MATCH(AA6, 'Reading types dict.'!$Z$3:$Z$500, 0))</f>
        <v>0.0</v>
      </c>
      <c r="J6" s="37">
        <f>INDEX('Reading types dict.'!$AB$3:$AB$500, MATCH(AB6, 'Reading types dict.'!$AC$3:$AC$500, 0))</f>
        <v>0</v>
      </c>
      <c r="K6" s="37">
        <f>INDEX('Reading types dict.'!$AE$3:$AE$500, MATCH(AC6, 'Reading types dict.'!$AF$3:$AF$500, 0))</f>
        <v>0</v>
      </c>
      <c r="L6" s="37">
        <f>INDEX('Reading types dict.'!$AH$3:$AH$500, MATCH(AD6, 'Reading types dict.'!$AI$3:$AI$500, 0))</f>
        <v>0</v>
      </c>
      <c r="M6" s="37">
        <f>INDEX('Reading types dict.'!$AK$3:$AK$500, MATCH(AE6, 'Reading types dict.'!$AL$3:$AL$500, 0))</f>
        <v>0</v>
      </c>
      <c r="N6" s="37">
        <f>INDEX('Reading types dict.'!$AN$3:$AN$500, MATCH(AF6, 'Reading types dict.'!$AO$3:$AO$500, 0))</f>
        <v>0</v>
      </c>
      <c r="O6" s="37" t="str">
        <f>INDEX('Reading types dict.'!$AQ$3:$AQ$500, MATCH(AG6, 'Reading types dict.'!$AR$3:$AR$500, 0))</f>
        <v>109</v>
      </c>
      <c r="P6" s="37">
        <f>INDEX('Reading types dict.'!$AT$3:$AT$500, MATCH(AH6, 'Reading types dict.'!$AU$3:$AU$500, 0))</f>
        <v>0</v>
      </c>
      <c r="Q6" s="36" t="str">
        <f t="shared" si="0"/>
        <v>0.0.0.0.20.1.0.0.0.0.0.0.0.0.0.0.109.0</v>
      </c>
      <c r="R6" s="38" t="s">
        <v>1422</v>
      </c>
      <c r="S6" s="31" t="s">
        <v>557</v>
      </c>
      <c r="T6" s="31" t="s">
        <v>557</v>
      </c>
      <c r="U6" s="31" t="s">
        <v>557</v>
      </c>
      <c r="V6" s="31" t="s">
        <v>631</v>
      </c>
      <c r="W6" s="31" t="s">
        <v>660</v>
      </c>
      <c r="X6" s="31" t="s">
        <v>662</v>
      </c>
      <c r="Y6" s="31" t="s">
        <v>631</v>
      </c>
      <c r="Z6" s="31" t="s">
        <v>865</v>
      </c>
      <c r="AA6" s="31" t="s">
        <v>865</v>
      </c>
      <c r="AB6" s="31" t="s">
        <v>631</v>
      </c>
      <c r="AC6" s="31" t="s">
        <v>631</v>
      </c>
      <c r="AD6" s="31" t="s">
        <v>631</v>
      </c>
      <c r="AE6" s="31" t="s">
        <v>631</v>
      </c>
      <c r="AF6" s="31" t="s">
        <v>964</v>
      </c>
      <c r="AG6" s="31" t="s">
        <v>976</v>
      </c>
      <c r="AH6" s="31" t="s">
        <v>979</v>
      </c>
    </row>
    <row r="7" spans="1:34" ht="15.6">
      <c r="A7" s="37" t="str">
        <f>INDEX('Reading types dict.'!$A$3:$A$500, MATCH(S7, 'Reading types dict.'!$B$3:$B$500, 0))</f>
        <v>0</v>
      </c>
      <c r="B7" s="37" t="str">
        <f>INDEX('Reading types dict.'!$D$3:$D$500, MATCH(T7, 'Reading types dict.'!$E$3:$E$500, 0))</f>
        <v>0</v>
      </c>
      <c r="C7" s="37" t="str">
        <f>INDEX('Reading types dict.'!$G$3:$G$500, MATCH(U7, 'Reading types dict.'!$H$3:$H$500, 0))</f>
        <v>0</v>
      </c>
      <c r="D7" s="37">
        <f>INDEX('Reading types dict.'!$J$3:$J$500, MATCH(V7, 'Reading types dict.'!$K$3:$K$500, 0))</f>
        <v>0</v>
      </c>
      <c r="E7" s="37" t="str">
        <f>INDEX('Reading types dict.'!$M$3:$M$500, MATCH(W7, 'Reading types dict.'!$N$3:$N$500, 0))</f>
        <v>0</v>
      </c>
      <c r="F7" s="37">
        <f>INDEX('Reading types dict.'!$P$3:$P$500, MATCH(X7, 'Reading types dict.'!$Q$3:$Q$500, 0))</f>
        <v>41</v>
      </c>
      <c r="G7" s="37">
        <f>INDEX('Reading types dict.'!$S$3:$S$500, MATCH(Y7, 'Reading types dict.'!$T$3:$T$500, 0))</f>
        <v>118</v>
      </c>
      <c r="H7" s="37" t="str">
        <f>INDEX('Reading types dict.'!$V$3:$V$500, MATCH(Z7, 'Reading types dict.'!$W$3:$W$500, 0))</f>
        <v>0.0</v>
      </c>
      <c r="I7" s="37" t="str">
        <f>INDEX('Reading types dict.'!$Y$3:$Y$500, MATCH(AA7, 'Reading types dict.'!$Z$3:$Z$500, 0))</f>
        <v>0.0</v>
      </c>
      <c r="J7" s="37">
        <f>INDEX('Reading types dict.'!$AB$3:$AB$500, MATCH(AB7, 'Reading types dict.'!$AC$3:$AC$500, 0))</f>
        <v>0</v>
      </c>
      <c r="K7" s="37">
        <f>INDEX('Reading types dict.'!$AE$3:$AE$500, MATCH(AC7, 'Reading types dict.'!$AF$3:$AF$500, 0))</f>
        <v>0</v>
      </c>
      <c r="L7" s="37">
        <f>INDEX('Reading types dict.'!$AH$3:$AH$500, MATCH(AD7, 'Reading types dict.'!$AI$3:$AI$500, 0))</f>
        <v>0</v>
      </c>
      <c r="M7" s="37">
        <f>INDEX('Reading types dict.'!$AK$3:$AK$500, MATCH(AE7, 'Reading types dict.'!$AL$3:$AL$500, 0))</f>
        <v>0</v>
      </c>
      <c r="N7" s="37">
        <f>INDEX('Reading types dict.'!$AN$3:$AN$500, MATCH(AF7, 'Reading types dict.'!$AO$3:$AO$500, 0))</f>
        <v>0</v>
      </c>
      <c r="O7" s="37" t="str">
        <f>INDEX('Reading types dict.'!$AQ$3:$AQ$500, MATCH(AG7, 'Reading types dict.'!$AR$3:$AR$500, 0))</f>
        <v>109</v>
      </c>
      <c r="P7" s="37">
        <f>INDEX('Reading types dict.'!$AT$3:$AT$500, MATCH(AH7, 'Reading types dict.'!$AU$3:$AU$500, 0))</f>
        <v>0</v>
      </c>
      <c r="Q7" s="36" t="str">
        <f t="shared" si="0"/>
        <v>0.0.0.0.0.41.118.0.0.0.0.0.0.0.0.0.109.0</v>
      </c>
      <c r="R7" s="42" t="s">
        <v>1501</v>
      </c>
      <c r="S7" s="31" t="s">
        <v>557</v>
      </c>
      <c r="T7" s="31" t="s">
        <v>557</v>
      </c>
      <c r="U7" s="31" t="s">
        <v>557</v>
      </c>
      <c r="V7" s="31" t="s">
        <v>631</v>
      </c>
      <c r="W7" s="31" t="s">
        <v>557</v>
      </c>
      <c r="X7" s="31" t="s">
        <v>702</v>
      </c>
      <c r="Y7" s="31" t="s">
        <v>793</v>
      </c>
      <c r="Z7" s="31" t="s">
        <v>865</v>
      </c>
      <c r="AA7" s="31" t="s">
        <v>865</v>
      </c>
      <c r="AB7" s="31" t="s">
        <v>631</v>
      </c>
      <c r="AC7" s="31" t="s">
        <v>631</v>
      </c>
      <c r="AD7" s="31" t="s">
        <v>631</v>
      </c>
      <c r="AE7" s="31" t="s">
        <v>631</v>
      </c>
      <c r="AF7" s="31" t="s">
        <v>964</v>
      </c>
      <c r="AG7" s="31" t="s">
        <v>976</v>
      </c>
      <c r="AH7" s="31" t="s">
        <v>979</v>
      </c>
    </row>
    <row r="8" spans="1:34" ht="15.6">
      <c r="A8" s="37" t="str">
        <f>INDEX('Reading types dict.'!$A$3:$A$500, MATCH(S8, 'Reading types dict.'!$B$3:$B$500, 0))</f>
        <v>0</v>
      </c>
      <c r="B8" s="37" t="str">
        <f>INDEX('Reading types dict.'!$D$3:$D$500, MATCH(T8, 'Reading types dict.'!$E$3:$E$500, 0))</f>
        <v>0</v>
      </c>
      <c r="C8" s="37" t="str">
        <f>INDEX('Reading types dict.'!$G$3:$G$500, MATCH(U8, 'Reading types dict.'!$H$3:$H$500, 0))</f>
        <v>0</v>
      </c>
      <c r="D8" s="37">
        <f>INDEX('Reading types dict.'!$J$3:$J$500, MATCH(V8, 'Reading types dict.'!$K$3:$K$500, 0))</f>
        <v>0</v>
      </c>
      <c r="E8" s="37" t="str">
        <f>INDEX('Reading types dict.'!$M$3:$M$500, MATCH(W8, 'Reading types dict.'!$N$3:$N$500, 0))</f>
        <v>0</v>
      </c>
      <c r="F8" s="37">
        <f>INDEX('Reading types dict.'!$P$3:$P$500, MATCH(X8, 'Reading types dict.'!$Q$3:$Q$500, 0))</f>
        <v>3</v>
      </c>
      <c r="G8" s="37">
        <f>INDEX('Reading types dict.'!$S$3:$S$500, MATCH(Y8, 'Reading types dict.'!$T$3:$T$500, 0))</f>
        <v>139</v>
      </c>
      <c r="H8" s="37" t="str">
        <f>INDEX('Reading types dict.'!$V$3:$V$500, MATCH(Z8, 'Reading types dict.'!$W$3:$W$500, 0))</f>
        <v>0.0</v>
      </c>
      <c r="I8" s="37" t="str">
        <f>INDEX('Reading types dict.'!$Y$3:$Y$500, MATCH(AA8, 'Reading types dict.'!$Z$3:$Z$500, 0))</f>
        <v>0.0</v>
      </c>
      <c r="J8" s="37">
        <f>INDEX('Reading types dict.'!$AB$3:$AB$500, MATCH(AB8, 'Reading types dict.'!$AC$3:$AC$500, 0))</f>
        <v>0</v>
      </c>
      <c r="K8" s="37">
        <f>INDEX('Reading types dict.'!$AE$3:$AE$500, MATCH(AC8, 'Reading types dict.'!$AF$3:$AF$500, 0))</f>
        <v>0</v>
      </c>
      <c r="L8" s="37">
        <f>INDEX('Reading types dict.'!$AH$3:$AH$500, MATCH(AD8, 'Reading types dict.'!$AI$3:$AI$500, 0))</f>
        <v>0</v>
      </c>
      <c r="M8" s="37">
        <f>INDEX('Reading types dict.'!$AK$3:$AK$500, MATCH(AE8, 'Reading types dict.'!$AL$3:$AL$500, 0))</f>
        <v>0</v>
      </c>
      <c r="N8" s="37">
        <f>INDEX('Reading types dict.'!$AN$3:$AN$500, MATCH(AF8, 'Reading types dict.'!$AO$3:$AO$500, 0))</f>
        <v>0</v>
      </c>
      <c r="O8" s="37" t="str">
        <f>INDEX('Reading types dict.'!$AQ$3:$AQ$500, MATCH(AG8, 'Reading types dict.'!$AR$3:$AR$500, 0))</f>
        <v>109</v>
      </c>
      <c r="P8" s="37">
        <f>INDEX('Reading types dict.'!$AT$3:$AT$500, MATCH(AH8, 'Reading types dict.'!$AU$3:$AU$500, 0))</f>
        <v>0</v>
      </c>
      <c r="Q8" s="36" t="str">
        <f t="shared" si="0"/>
        <v>0.0.0.0.0.3.139.0.0.0.0.0.0.0.0.0.109.0</v>
      </c>
      <c r="R8" s="42" t="s">
        <v>1421</v>
      </c>
      <c r="S8" s="31" t="s">
        <v>557</v>
      </c>
      <c r="T8" s="31" t="s">
        <v>557</v>
      </c>
      <c r="U8" s="31" t="s">
        <v>557</v>
      </c>
      <c r="V8" s="31" t="s">
        <v>631</v>
      </c>
      <c r="W8" s="31" t="s">
        <v>557</v>
      </c>
      <c r="X8" s="31" t="s">
        <v>664</v>
      </c>
      <c r="Y8" s="31" t="s">
        <v>813</v>
      </c>
      <c r="Z8" s="31" t="s">
        <v>865</v>
      </c>
      <c r="AA8" s="31" t="s">
        <v>865</v>
      </c>
      <c r="AB8" s="31" t="s">
        <v>631</v>
      </c>
      <c r="AC8" s="31" t="s">
        <v>631</v>
      </c>
      <c r="AD8" s="31" t="s">
        <v>631</v>
      </c>
      <c r="AE8" s="31" t="s">
        <v>631</v>
      </c>
      <c r="AF8" s="31" t="s">
        <v>964</v>
      </c>
      <c r="AG8" s="31" t="s">
        <v>976</v>
      </c>
      <c r="AH8" s="31" t="s">
        <v>979</v>
      </c>
    </row>
    <row r="9" spans="1:34">
      <c r="A9" s="37" t="str">
        <f>INDEX('Reading types dict.'!$A$3:$A$500, MATCH(S9, 'Reading types dict.'!$B$3:$B$500, 0))</f>
        <v>0</v>
      </c>
      <c r="B9" s="37" t="str">
        <f>INDEX('Reading types dict.'!$D$3:$D$500, MATCH(T9, 'Reading types dict.'!$E$3:$E$500, 0))</f>
        <v>0</v>
      </c>
      <c r="C9" s="37">
        <f>INDEX('Reading types dict.'!$G$3:$G$500, MATCH(U9, 'Reading types dict.'!$H$3:$H$500, 0))</f>
        <v>15</v>
      </c>
      <c r="D9" s="37">
        <f>INDEX('Reading types dict.'!$J$3:$J$500, MATCH(V9, 'Reading types dict.'!$K$3:$K$500, 0))</f>
        <v>1</v>
      </c>
      <c r="E9" s="37" t="str">
        <f>INDEX('Reading types dict.'!$M$3:$M$500, MATCH(W9, 'Reading types dict.'!$N$3:$N$500, 0))</f>
        <v>0</v>
      </c>
      <c r="F9" s="37">
        <f>INDEX('Reading types dict.'!$P$3:$P$500, MATCH(X9, 'Reading types dict.'!$Q$3:$Q$500, 0))</f>
        <v>41</v>
      </c>
      <c r="G9" s="37" t="str">
        <f>INDEX('Reading types dict.'!$S$3:$S$500, MATCH(Y9, 'Reading types dict.'!$T$3:$T$500, 0))</f>
        <v>901</v>
      </c>
      <c r="H9" s="37" t="str">
        <f>INDEX('Reading types dict.'!$V$3:$V$500, MATCH(Z9, 'Reading types dict.'!$W$3:$W$500, 0))</f>
        <v>0.0</v>
      </c>
      <c r="I9" s="37" t="str">
        <f>INDEX('Reading types dict.'!$Y$3:$Y$500, MATCH(AA9, 'Reading types dict.'!$Z$3:$Z$500, 0))</f>
        <v>0.0</v>
      </c>
      <c r="J9" s="37">
        <f>INDEX('Reading types dict.'!$AB$3:$AB$500, MATCH(AB9, 'Reading types dict.'!$AC$3:$AC$500, 0))</f>
        <v>0</v>
      </c>
      <c r="K9" s="37">
        <f>INDEX('Reading types dict.'!$AE$3:$AE$500, MATCH(AC9, 'Reading types dict.'!$AF$3:$AF$500, 0))</f>
        <v>0</v>
      </c>
      <c r="L9" s="37">
        <f>INDEX('Reading types dict.'!$AH$3:$AH$500, MATCH(AD9, 'Reading types dict.'!$AI$3:$AI$500, 0))</f>
        <v>0</v>
      </c>
      <c r="M9" s="37">
        <f>INDEX('Reading types dict.'!$AK$3:$AK$500, MATCH(AE9, 'Reading types dict.'!$AL$3:$AL$500, 0))</f>
        <v>0</v>
      </c>
      <c r="N9" s="37" t="str">
        <f>INDEX('Reading types dict.'!$AN$3:$AN$500, MATCH(AF9, 'Reading types dict.'!$AO$3:$AO$500, 0))</f>
        <v xml:space="preserve">–2 </v>
      </c>
      <c r="O9" s="37" t="str">
        <f>INDEX('Reading types dict.'!$AQ$3:$AQ$500, MATCH(AG9, 'Reading types dict.'!$AR$3:$AR$500, 0))</f>
        <v>801</v>
      </c>
      <c r="P9" s="37">
        <f>INDEX('Reading types dict.'!$AT$3:$AT$500, MATCH(AH9, 'Reading types dict.'!$AU$3:$AU$500, 0))</f>
        <v>0</v>
      </c>
      <c r="Q9" s="36" t="str">
        <f t="shared" si="0"/>
        <v>0.0.15.1.0.41.901.0.0.0.0.0.0.0.0.–2 .801.0</v>
      </c>
      <c r="R9" s="45" t="s">
        <v>1415</v>
      </c>
      <c r="S9" s="31" t="s">
        <v>557</v>
      </c>
      <c r="T9" s="31" t="s">
        <v>557</v>
      </c>
      <c r="U9" s="31" t="s">
        <v>591</v>
      </c>
      <c r="V9" s="31" t="s">
        <v>632</v>
      </c>
      <c r="W9" s="31" t="s">
        <v>557</v>
      </c>
      <c r="X9" s="31" t="s">
        <v>702</v>
      </c>
      <c r="Y9" s="31" t="s">
        <v>1489</v>
      </c>
      <c r="Z9" s="31" t="s">
        <v>865</v>
      </c>
      <c r="AA9" s="31" t="s">
        <v>865</v>
      </c>
      <c r="AB9" s="31" t="s">
        <v>631</v>
      </c>
      <c r="AC9" s="31" t="s">
        <v>631</v>
      </c>
      <c r="AD9" s="31" t="s">
        <v>631</v>
      </c>
      <c r="AE9" s="31" t="s">
        <v>631</v>
      </c>
      <c r="AF9" s="31" t="s">
        <v>962</v>
      </c>
      <c r="AG9" s="31" t="s">
        <v>1359</v>
      </c>
      <c r="AH9" s="31" t="s">
        <v>979</v>
      </c>
    </row>
    <row r="10" spans="1:34">
      <c r="A10" s="37" t="str">
        <f>INDEX('Reading types dict.'!$A$3:$A$500, MATCH(S10, 'Reading types dict.'!$B$3:$B$500, 0))</f>
        <v>0</v>
      </c>
      <c r="B10" s="37" t="str">
        <f>INDEX('Reading types dict.'!$D$3:$D$500, MATCH(T10, 'Reading types dict.'!$E$3:$E$500, 0))</f>
        <v>0</v>
      </c>
      <c r="C10" s="37">
        <f>INDEX('Reading types dict.'!$G$3:$G$500, MATCH(U10, 'Reading types dict.'!$H$3:$H$500, 0))</f>
        <v>15</v>
      </c>
      <c r="D10" s="37">
        <f>INDEX('Reading types dict.'!$J$3:$J$500, MATCH(V10, 'Reading types dict.'!$K$3:$K$500, 0))</f>
        <v>1</v>
      </c>
      <c r="E10" s="37" t="str">
        <f>INDEX('Reading types dict.'!$M$3:$M$500, MATCH(W10, 'Reading types dict.'!$N$3:$N$500, 0))</f>
        <v>0</v>
      </c>
      <c r="F10" s="37">
        <f>INDEX('Reading types dict.'!$P$3:$P$500, MATCH(X10, 'Reading types dict.'!$Q$3:$Q$500, 0))</f>
        <v>41</v>
      </c>
      <c r="G10" s="37" t="str">
        <f>INDEX('Reading types dict.'!$S$3:$S$500, MATCH(Y10, 'Reading types dict.'!$T$3:$T$500, 0))</f>
        <v>902</v>
      </c>
      <c r="H10" s="37" t="str">
        <f>INDEX('Reading types dict.'!$V$3:$V$500, MATCH(Z10, 'Reading types dict.'!$W$3:$W$500, 0))</f>
        <v>0.0</v>
      </c>
      <c r="I10" s="37" t="str">
        <f>INDEX('Reading types dict.'!$Y$3:$Y$500, MATCH(AA10, 'Reading types dict.'!$Z$3:$Z$500, 0))</f>
        <v>0.0</v>
      </c>
      <c r="J10" s="37">
        <f>INDEX('Reading types dict.'!$AB$3:$AB$500, MATCH(AB10, 'Reading types dict.'!$AC$3:$AC$500, 0))</f>
        <v>0</v>
      </c>
      <c r="K10" s="37">
        <f>INDEX('Reading types dict.'!$AE$3:$AE$500, MATCH(AC10, 'Reading types dict.'!$AF$3:$AF$500, 0))</f>
        <v>0</v>
      </c>
      <c r="L10" s="37">
        <f>INDEX('Reading types dict.'!$AH$3:$AH$500, MATCH(AD10, 'Reading types dict.'!$AI$3:$AI$500, 0))</f>
        <v>0</v>
      </c>
      <c r="M10" s="37">
        <f>INDEX('Reading types dict.'!$AK$3:$AK$500, MATCH(AE10, 'Reading types dict.'!$AL$3:$AL$500, 0))</f>
        <v>0</v>
      </c>
      <c r="N10" s="37" t="str">
        <f>INDEX('Reading types dict.'!$AN$3:$AN$500, MATCH(AF10, 'Reading types dict.'!$AO$3:$AO$500, 0))</f>
        <v xml:space="preserve">–2 </v>
      </c>
      <c r="O10" s="37" t="str">
        <f>INDEX('Reading types dict.'!$AQ$3:$AQ$500, MATCH(AG10, 'Reading types dict.'!$AR$3:$AR$500, 0))</f>
        <v>801</v>
      </c>
      <c r="P10" s="37">
        <f>INDEX('Reading types dict.'!$AT$3:$AT$500, MATCH(AH10, 'Reading types dict.'!$AU$3:$AU$500, 0))</f>
        <v>0</v>
      </c>
      <c r="Q10" s="36" t="str">
        <f t="shared" si="0"/>
        <v>0.0.15.1.0.41.902.0.0.0.0.0.0.0.0.–2 .801.0</v>
      </c>
      <c r="R10" s="38" t="s">
        <v>1416</v>
      </c>
      <c r="S10" s="31" t="s">
        <v>557</v>
      </c>
      <c r="T10" s="31" t="s">
        <v>557</v>
      </c>
      <c r="U10" s="31" t="s">
        <v>591</v>
      </c>
      <c r="V10" s="31" t="s">
        <v>632</v>
      </c>
      <c r="W10" s="31" t="s">
        <v>557</v>
      </c>
      <c r="X10" s="31" t="s">
        <v>702</v>
      </c>
      <c r="Y10" s="31" t="s">
        <v>1488</v>
      </c>
      <c r="Z10" s="31" t="s">
        <v>865</v>
      </c>
      <c r="AA10" s="31" t="s">
        <v>865</v>
      </c>
      <c r="AB10" s="31" t="s">
        <v>631</v>
      </c>
      <c r="AC10" s="31" t="s">
        <v>631</v>
      </c>
      <c r="AD10" s="31" t="s">
        <v>631</v>
      </c>
      <c r="AE10" s="31" t="s">
        <v>631</v>
      </c>
      <c r="AF10" s="31" t="s">
        <v>962</v>
      </c>
      <c r="AG10" s="31" t="s">
        <v>1359</v>
      </c>
      <c r="AH10" s="31" t="s">
        <v>979</v>
      </c>
    </row>
    <row r="11" spans="1:34" ht="15.6">
      <c r="A11" s="37" t="str">
        <f>INDEX('Reading types dict.'!$A$3:$A$500, MATCH(S11, 'Reading types dict.'!$B$3:$B$500, 0))</f>
        <v>0</v>
      </c>
      <c r="B11" s="37" t="str">
        <f>INDEX('Reading types dict.'!$D$3:$D$500, MATCH(T11, 'Reading types dict.'!$E$3:$E$500, 0))</f>
        <v>0</v>
      </c>
      <c r="C11" s="37">
        <f>INDEX('Reading types dict.'!$G$3:$G$500, MATCH(U11, 'Reading types dict.'!$H$3:$H$500, 0))</f>
        <v>15</v>
      </c>
      <c r="D11" s="37">
        <f>INDEX('Reading types dict.'!$J$3:$J$500, MATCH(V11, 'Reading types dict.'!$K$3:$K$500, 0))</f>
        <v>0</v>
      </c>
      <c r="E11" s="37" t="str">
        <f>INDEX('Reading types dict.'!$M$3:$M$500, MATCH(W11, 'Reading types dict.'!$N$3:$N$500, 0))</f>
        <v>0</v>
      </c>
      <c r="F11" s="37">
        <f>INDEX('Reading types dict.'!$P$3:$P$500, MATCH(X11, 'Reading types dict.'!$Q$3:$Q$500, 0))</f>
        <v>41</v>
      </c>
      <c r="G11" s="37">
        <f>INDEX('Reading types dict.'!$S$3:$S$500, MATCH(Y11, 'Reading types dict.'!$T$3:$T$500, 0))</f>
        <v>139</v>
      </c>
      <c r="H11" s="37" t="str">
        <f>INDEX('Reading types dict.'!$V$3:$V$500, MATCH(Z11, 'Reading types dict.'!$W$3:$W$500, 0))</f>
        <v>0.0</v>
      </c>
      <c r="I11" s="37" t="str">
        <f>INDEX('Reading types dict.'!$Y$3:$Y$500, MATCH(AA11, 'Reading types dict.'!$Z$3:$Z$500, 0))</f>
        <v>0.0</v>
      </c>
      <c r="J11" s="37">
        <f>INDEX('Reading types dict.'!$AB$3:$AB$500, MATCH(AB11, 'Reading types dict.'!$AC$3:$AC$500, 0))</f>
        <v>0</v>
      </c>
      <c r="K11" s="37">
        <f>INDEX('Reading types dict.'!$AE$3:$AE$500, MATCH(AC11, 'Reading types dict.'!$AF$3:$AF$500, 0))</f>
        <v>0</v>
      </c>
      <c r="L11" s="37">
        <f>INDEX('Reading types dict.'!$AH$3:$AH$500, MATCH(AD11, 'Reading types dict.'!$AI$3:$AI$500, 0))</f>
        <v>0</v>
      </c>
      <c r="M11" s="37">
        <f>INDEX('Reading types dict.'!$AK$3:$AK$500, MATCH(AE11, 'Reading types dict.'!$AL$3:$AL$500, 0))</f>
        <v>0</v>
      </c>
      <c r="N11" s="37">
        <f>INDEX('Reading types dict.'!$AN$3:$AN$500, MATCH(AF11, 'Reading types dict.'!$AO$3:$AO$500, 0))</f>
        <v>0</v>
      </c>
      <c r="O11" s="37" t="str">
        <f>INDEX('Reading types dict.'!$AQ$3:$AQ$500, MATCH(AG11, 'Reading types dict.'!$AR$3:$AR$500, 0))</f>
        <v>109</v>
      </c>
      <c r="P11" s="37">
        <f>INDEX('Reading types dict.'!$AT$3:$AT$500, MATCH(AH11, 'Reading types dict.'!$AU$3:$AU$500, 0))</f>
        <v>0</v>
      </c>
      <c r="Q11" s="36" t="str">
        <f t="shared" si="0"/>
        <v>0.0.15.0.0.41.139.0.0.0.0.0.0.0.0.0.109.0</v>
      </c>
      <c r="R11" s="42" t="s">
        <v>1423</v>
      </c>
      <c r="S11" s="31" t="s">
        <v>557</v>
      </c>
      <c r="T11" s="31" t="s">
        <v>557</v>
      </c>
      <c r="U11" s="31" t="s">
        <v>591</v>
      </c>
      <c r="V11" s="31" t="s">
        <v>631</v>
      </c>
      <c r="W11" s="31" t="s">
        <v>557</v>
      </c>
      <c r="X11" s="31" t="s">
        <v>702</v>
      </c>
      <c r="Y11" s="31" t="s">
        <v>813</v>
      </c>
      <c r="Z11" s="31" t="s">
        <v>865</v>
      </c>
      <c r="AA11" s="31" t="s">
        <v>865</v>
      </c>
      <c r="AB11" s="31" t="s">
        <v>631</v>
      </c>
      <c r="AC11" s="31" t="s">
        <v>631</v>
      </c>
      <c r="AD11" s="31" t="s">
        <v>631</v>
      </c>
      <c r="AE11" s="31" t="s">
        <v>631</v>
      </c>
      <c r="AF11" s="31" t="s">
        <v>964</v>
      </c>
      <c r="AG11" s="31" t="s">
        <v>976</v>
      </c>
      <c r="AH11" s="31" t="s">
        <v>979</v>
      </c>
    </row>
    <row r="12" spans="1:34" ht="15.6">
      <c r="A12" s="37" t="str">
        <f>INDEX('Reading types dict.'!$A$3:$A$500, MATCH(S12, 'Reading types dict.'!$B$3:$B$500, 0))</f>
        <v>0</v>
      </c>
      <c r="B12" s="37" t="str">
        <f>INDEX('Reading types dict.'!$D$3:$D$500, MATCH(T12, 'Reading types dict.'!$E$3:$E$500, 0))</f>
        <v>0</v>
      </c>
      <c r="C12" s="37">
        <f>INDEX('Reading types dict.'!$G$3:$G$500, MATCH(U12, 'Reading types dict.'!$H$3:$H$500, 0))</f>
        <v>15</v>
      </c>
      <c r="D12" s="37">
        <f>INDEX('Reading types dict.'!$J$3:$J$500, MATCH(V12, 'Reading types dict.'!$K$3:$K$500, 0))</f>
        <v>0</v>
      </c>
      <c r="E12" s="37" t="str">
        <f>INDEX('Reading types dict.'!$M$3:$M$500, MATCH(W12, 'Reading types dict.'!$N$3:$N$500, 0))</f>
        <v>1</v>
      </c>
      <c r="F12" s="37">
        <f>INDEX('Reading types dict.'!$P$3:$P$500, MATCH(X12, 'Reading types dict.'!$Q$3:$Q$500, 0))</f>
        <v>41</v>
      </c>
      <c r="G12" s="37">
        <f>INDEX('Reading types dict.'!$S$3:$S$500, MATCH(Y12, 'Reading types dict.'!$T$3:$T$500, 0))</f>
        <v>0</v>
      </c>
      <c r="H12" s="37" t="str">
        <f>INDEX('Reading types dict.'!$V$3:$V$500, MATCH(Z12, 'Reading types dict.'!$W$3:$W$500, 0))</f>
        <v>0.0</v>
      </c>
      <c r="I12" s="37" t="str">
        <f>INDEX('Reading types dict.'!$Y$3:$Y$500, MATCH(AA12, 'Reading types dict.'!$Z$3:$Z$500, 0))</f>
        <v>0.0</v>
      </c>
      <c r="J12" s="37">
        <f>INDEX('Reading types dict.'!$AB$3:$AB$500, MATCH(AB12, 'Reading types dict.'!$AC$3:$AC$500, 0))</f>
        <v>0</v>
      </c>
      <c r="K12" s="37">
        <f>INDEX('Reading types dict.'!$AE$3:$AE$500, MATCH(AC12, 'Reading types dict.'!$AF$3:$AF$500, 0))</f>
        <v>0</v>
      </c>
      <c r="L12" s="37">
        <f>INDEX('Reading types dict.'!$AH$3:$AH$500, MATCH(AD12, 'Reading types dict.'!$AI$3:$AI$500, 0))</f>
        <v>0</v>
      </c>
      <c r="M12" s="37">
        <f>INDEX('Reading types dict.'!$AK$3:$AK$500, MATCH(AE12, 'Reading types dict.'!$AL$3:$AL$500, 0))</f>
        <v>0</v>
      </c>
      <c r="N12" s="37">
        <f>INDEX('Reading types dict.'!$AN$3:$AN$500, MATCH(AF12, 'Reading types dict.'!$AO$3:$AO$500, 0))</f>
        <v>0</v>
      </c>
      <c r="O12" s="37" t="str">
        <f>INDEX('Reading types dict.'!$AQ$3:$AQ$500, MATCH(AG12, 'Reading types dict.'!$AR$3:$AR$500, 0))</f>
        <v>30</v>
      </c>
      <c r="P12" s="37">
        <f>INDEX('Reading types dict.'!$AT$3:$AT$500, MATCH(AH12, 'Reading types dict.'!$AU$3:$AU$500, 0))</f>
        <v>0</v>
      </c>
      <c r="Q12" s="36" t="str">
        <f t="shared" si="0"/>
        <v>0.0.15.0.1.41.0.0.0.0.0.0.0.0.0.0.30.0</v>
      </c>
      <c r="R12" s="43" t="s">
        <v>1424</v>
      </c>
      <c r="S12" s="31" t="s">
        <v>557</v>
      </c>
      <c r="T12" s="31" t="s">
        <v>557</v>
      </c>
      <c r="U12" s="31" t="s">
        <v>591</v>
      </c>
      <c r="V12" s="31" t="s">
        <v>631</v>
      </c>
      <c r="W12" s="31" t="s">
        <v>642</v>
      </c>
      <c r="X12" s="31" t="s">
        <v>702</v>
      </c>
      <c r="Y12" s="31" t="s">
        <v>631</v>
      </c>
      <c r="Z12" s="31" t="s">
        <v>865</v>
      </c>
      <c r="AA12" s="31" t="s">
        <v>865</v>
      </c>
      <c r="AB12" s="31" t="s">
        <v>631</v>
      </c>
      <c r="AC12" s="31" t="s">
        <v>631</v>
      </c>
      <c r="AD12" s="31" t="s">
        <v>631</v>
      </c>
      <c r="AE12" s="31" t="s">
        <v>631</v>
      </c>
      <c r="AF12" s="31" t="s">
        <v>964</v>
      </c>
      <c r="AG12" s="31" t="s">
        <v>1140</v>
      </c>
      <c r="AH12" s="31" t="s">
        <v>979</v>
      </c>
    </row>
    <row r="13" spans="1:34" ht="15.6">
      <c r="A13" s="37" t="str">
        <f>INDEX('Reading types dict.'!$A$3:$A$500, MATCH(S13, 'Reading types dict.'!$B$3:$B$500, 0))</f>
        <v>0</v>
      </c>
      <c r="B13" s="37" t="str">
        <f>INDEX('Reading types dict.'!$D$3:$D$500, MATCH(T13, 'Reading types dict.'!$E$3:$E$500, 0))</f>
        <v>0</v>
      </c>
      <c r="C13" s="37">
        <f>INDEX('Reading types dict.'!$G$3:$G$500, MATCH(U13, 'Reading types dict.'!$H$3:$H$500, 0))</f>
        <v>15</v>
      </c>
      <c r="D13" s="37">
        <f>INDEX('Reading types dict.'!$J$3:$J$500, MATCH(V13, 'Reading types dict.'!$K$3:$K$500, 0))</f>
        <v>0</v>
      </c>
      <c r="E13" s="37">
        <f>INDEX('Reading types dict.'!$M$3:$M$500, MATCH(W13, 'Reading types dict.'!$N$3:$N$500, 0))</f>
        <v>19</v>
      </c>
      <c r="F13" s="37">
        <f>INDEX('Reading types dict.'!$P$3:$P$500, MATCH(X13, 'Reading types dict.'!$Q$3:$Q$500, 0))</f>
        <v>41</v>
      </c>
      <c r="G13" s="37">
        <f>INDEX('Reading types dict.'!$S$3:$S$500, MATCH(Y13, 'Reading types dict.'!$T$3:$T$500, 0))</f>
        <v>0</v>
      </c>
      <c r="H13" s="37" t="str">
        <f>INDEX('Reading types dict.'!$V$3:$V$500, MATCH(Z13, 'Reading types dict.'!$W$3:$W$500, 0))</f>
        <v>0.0</v>
      </c>
      <c r="I13" s="37" t="str">
        <f>INDEX('Reading types dict.'!$Y$3:$Y$500, MATCH(AA13, 'Reading types dict.'!$Z$3:$Z$500, 0))</f>
        <v>0.0</v>
      </c>
      <c r="J13" s="37">
        <f>INDEX('Reading types dict.'!$AB$3:$AB$500, MATCH(AB13, 'Reading types dict.'!$AC$3:$AC$500, 0))</f>
        <v>0</v>
      </c>
      <c r="K13" s="37">
        <f>INDEX('Reading types dict.'!$AE$3:$AE$500, MATCH(AC13, 'Reading types dict.'!$AF$3:$AF$500, 0))</f>
        <v>0</v>
      </c>
      <c r="L13" s="37">
        <f>INDEX('Reading types dict.'!$AH$3:$AH$500, MATCH(AD13, 'Reading types dict.'!$AI$3:$AI$500, 0))</f>
        <v>0</v>
      </c>
      <c r="M13" s="37">
        <f>INDEX('Reading types dict.'!$AK$3:$AK$500, MATCH(AE13, 'Reading types dict.'!$AL$3:$AL$500, 0))</f>
        <v>0</v>
      </c>
      <c r="N13" s="37">
        <f>INDEX('Reading types dict.'!$AN$3:$AN$500, MATCH(AF13, 'Reading types dict.'!$AO$3:$AO$500, 0))</f>
        <v>0</v>
      </c>
      <c r="O13" s="37" t="str">
        <f>INDEX('Reading types dict.'!$AQ$3:$AQ$500, MATCH(AG13, 'Reading types dict.'!$AR$3:$AR$500, 0))</f>
        <v>30</v>
      </c>
      <c r="P13" s="37">
        <f>INDEX('Reading types dict.'!$AT$3:$AT$500, MATCH(AH13, 'Reading types dict.'!$AU$3:$AU$500, 0))</f>
        <v>0</v>
      </c>
      <c r="Q13" s="36" t="str">
        <f t="shared" si="0"/>
        <v>0.0.15.0.19.41.0.0.0.0.0.0.0.0.0.0.30.0</v>
      </c>
      <c r="R13" s="43" t="s">
        <v>1425</v>
      </c>
      <c r="S13" s="31" t="s">
        <v>557</v>
      </c>
      <c r="T13" s="31" t="s">
        <v>557</v>
      </c>
      <c r="U13" s="31" t="s">
        <v>591</v>
      </c>
      <c r="V13" s="31" t="s">
        <v>631</v>
      </c>
      <c r="W13" s="31" t="s">
        <v>659</v>
      </c>
      <c r="X13" s="31" t="s">
        <v>702</v>
      </c>
      <c r="Y13" s="31" t="s">
        <v>631</v>
      </c>
      <c r="Z13" s="31" t="s">
        <v>865</v>
      </c>
      <c r="AA13" s="31" t="s">
        <v>865</v>
      </c>
      <c r="AB13" s="31" t="s">
        <v>631</v>
      </c>
      <c r="AC13" s="31" t="s">
        <v>631</v>
      </c>
      <c r="AD13" s="31" t="s">
        <v>631</v>
      </c>
      <c r="AE13" s="31" t="s">
        <v>631</v>
      </c>
      <c r="AF13" s="31" t="s">
        <v>964</v>
      </c>
      <c r="AG13" s="31" t="s">
        <v>1140</v>
      </c>
      <c r="AH13" s="31" t="s">
        <v>979</v>
      </c>
    </row>
    <row r="14" spans="1:34" ht="15.6">
      <c r="A14" s="37" t="str">
        <f>INDEX('Reading types dict.'!$A$3:$A$500, MATCH(S14, 'Reading types dict.'!$B$3:$B$500, 0))</f>
        <v>0</v>
      </c>
      <c r="B14" s="37" t="str">
        <f>INDEX('Reading types dict.'!$D$3:$D$500, MATCH(T14, 'Reading types dict.'!$E$3:$E$500, 0))</f>
        <v>26</v>
      </c>
      <c r="C14" s="37">
        <f>INDEX('Reading types dict.'!$G$3:$G$500, MATCH(U14, 'Reading types dict.'!$H$3:$H$500, 0))</f>
        <v>15</v>
      </c>
      <c r="D14" s="37">
        <f>INDEX('Reading types dict.'!$J$3:$J$500, MATCH(V14, 'Reading types dict.'!$K$3:$K$500, 0))</f>
        <v>1</v>
      </c>
      <c r="E14" s="37" t="str">
        <f>INDEX('Reading types dict.'!$M$3:$M$500, MATCH(W14, 'Reading types dict.'!$N$3:$N$500, 0))</f>
        <v>0</v>
      </c>
      <c r="F14" s="37">
        <f>INDEX('Reading types dict.'!$P$3:$P$500, MATCH(X14, 'Reading types dict.'!$Q$3:$Q$500, 0))</f>
        <v>41</v>
      </c>
      <c r="G14" s="37">
        <f>INDEX('Reading types dict.'!$S$3:$S$500, MATCH(Y14, 'Reading types dict.'!$T$3:$T$500, 0))</f>
        <v>158</v>
      </c>
      <c r="H14" s="37" t="str">
        <f>INDEX('Reading types dict.'!$V$3:$V$500, MATCH(Z14, 'Reading types dict.'!$W$3:$W$500, 0))</f>
        <v>0.0</v>
      </c>
      <c r="I14" s="37" t="str">
        <f>INDEX('Reading types dict.'!$Y$3:$Y$500, MATCH(AA14, 'Reading types dict.'!$Z$3:$Z$500, 0))</f>
        <v>0.0</v>
      </c>
      <c r="J14" s="37">
        <f>INDEX('Reading types dict.'!$AB$3:$AB$500, MATCH(AB14, 'Reading types dict.'!$AC$3:$AC$500, 0))</f>
        <v>0</v>
      </c>
      <c r="K14" s="37">
        <f>INDEX('Reading types dict.'!$AE$3:$AE$500, MATCH(AC14, 'Reading types dict.'!$AF$3:$AF$500, 0))</f>
        <v>0</v>
      </c>
      <c r="L14" s="37">
        <f>INDEX('Reading types dict.'!$AH$3:$AH$500, MATCH(AD14, 'Reading types dict.'!$AI$3:$AI$500, 0))</f>
        <v>0</v>
      </c>
      <c r="M14" s="37">
        <f>INDEX('Reading types dict.'!$AK$3:$AK$500, MATCH(AE14, 'Reading types dict.'!$AL$3:$AL$500, 0))</f>
        <v>0</v>
      </c>
      <c r="N14" s="37">
        <f>INDEX('Reading types dict.'!$AN$3:$AN$500, MATCH(AF14, 'Reading types dict.'!$AO$3:$AO$500, 0))</f>
        <v>0</v>
      </c>
      <c r="O14" s="37" t="str">
        <f>INDEX('Reading types dict.'!$AQ$3:$AQ$500, MATCH(AG14, 'Reading types dict.'!$AR$3:$AR$500, 0))</f>
        <v>29</v>
      </c>
      <c r="P14" s="37">
        <f>INDEX('Reading types dict.'!$AT$3:$AT$500, MATCH(AH14, 'Reading types dict.'!$AU$3:$AU$500, 0))</f>
        <v>0</v>
      </c>
      <c r="Q14" s="36" t="str">
        <f t="shared" si="0"/>
        <v>0.26.15.1.0.41.158.0.0.0.0.0.0.0.0.0.29.0</v>
      </c>
      <c r="R14" s="42" t="s">
        <v>1426</v>
      </c>
      <c r="S14" s="31" t="s">
        <v>557</v>
      </c>
      <c r="T14" s="31" t="s">
        <v>577</v>
      </c>
      <c r="U14" s="31" t="s">
        <v>591</v>
      </c>
      <c r="V14" s="31" t="s">
        <v>632</v>
      </c>
      <c r="W14" s="31" t="s">
        <v>557</v>
      </c>
      <c r="X14" s="31" t="s">
        <v>702</v>
      </c>
      <c r="Y14" s="31" t="s">
        <v>832</v>
      </c>
      <c r="Z14" s="31" t="s">
        <v>865</v>
      </c>
      <c r="AA14" s="31" t="s">
        <v>865</v>
      </c>
      <c r="AB14" s="31" t="s">
        <v>631</v>
      </c>
      <c r="AC14" s="31" t="s">
        <v>631</v>
      </c>
      <c r="AD14" s="31" t="s">
        <v>631</v>
      </c>
      <c r="AE14" s="31" t="s">
        <v>631</v>
      </c>
      <c r="AF14" s="31" t="s">
        <v>964</v>
      </c>
      <c r="AG14" s="31" t="s">
        <v>1366</v>
      </c>
      <c r="AH14" s="31" t="s">
        <v>979</v>
      </c>
    </row>
    <row r="15" spans="1:34" ht="15.6">
      <c r="A15" s="37" t="str">
        <f>INDEX('Reading types dict.'!$A$3:$A$500, MATCH(S15, 'Reading types dict.'!$B$3:$B$500, 0))</f>
        <v>0</v>
      </c>
      <c r="B15" s="37" t="str">
        <f>INDEX('Reading types dict.'!$D$3:$D$500, MATCH(T15, 'Reading types dict.'!$E$3:$E$500, 0))</f>
        <v>26</v>
      </c>
      <c r="C15" s="37">
        <f>INDEX('Reading types dict.'!$G$3:$G$500, MATCH(U15, 'Reading types dict.'!$H$3:$H$500, 0))</f>
        <v>15</v>
      </c>
      <c r="D15" s="37">
        <f>INDEX('Reading types dict.'!$J$3:$J$500, MATCH(V15, 'Reading types dict.'!$K$3:$K$500, 0))</f>
        <v>1</v>
      </c>
      <c r="E15" s="37" t="str">
        <f>INDEX('Reading types dict.'!$M$3:$M$500, MATCH(W15, 'Reading types dict.'!$N$3:$N$500, 0))</f>
        <v>1</v>
      </c>
      <c r="F15" s="37">
        <f>INDEX('Reading types dict.'!$P$3:$P$500, MATCH(X15, 'Reading types dict.'!$Q$3:$Q$500, 0))</f>
        <v>41</v>
      </c>
      <c r="G15" s="37">
        <f>INDEX('Reading types dict.'!$S$3:$S$500, MATCH(Y15, 'Reading types dict.'!$T$3:$T$500, 0))</f>
        <v>3</v>
      </c>
      <c r="H15" s="37" t="str">
        <f>INDEX('Reading types dict.'!$V$3:$V$500, MATCH(Z15, 'Reading types dict.'!$W$3:$W$500, 0))</f>
        <v>0.0</v>
      </c>
      <c r="I15" s="37" t="str">
        <f>INDEX('Reading types dict.'!$Y$3:$Y$500, MATCH(AA15, 'Reading types dict.'!$Z$3:$Z$500, 0))</f>
        <v>0.0</v>
      </c>
      <c r="J15" s="37">
        <f>INDEX('Reading types dict.'!$AB$3:$AB$500, MATCH(AB15, 'Reading types dict.'!$AC$3:$AC$500, 0))</f>
        <v>0</v>
      </c>
      <c r="K15" s="37">
        <f>INDEX('Reading types dict.'!$AE$3:$AE$500, MATCH(AC15, 'Reading types dict.'!$AF$3:$AF$500, 0))</f>
        <v>0</v>
      </c>
      <c r="L15" s="37">
        <f>INDEX('Reading types dict.'!$AH$3:$AH$500, MATCH(AD15, 'Reading types dict.'!$AI$3:$AI$500, 0))</f>
        <v>0</v>
      </c>
      <c r="M15" s="37">
        <f>INDEX('Reading types dict.'!$AK$3:$AK$500, MATCH(AE15, 'Reading types dict.'!$AL$3:$AL$500, 0))</f>
        <v>0</v>
      </c>
      <c r="N15" s="37">
        <f>INDEX('Reading types dict.'!$AN$3:$AN$500, MATCH(AF15, 'Reading types dict.'!$AO$3:$AO$500, 0))</f>
        <v>0</v>
      </c>
      <c r="O15" s="37" t="str">
        <f>INDEX('Reading types dict.'!$AQ$3:$AQ$500, MATCH(AG15, 'Reading types dict.'!$AR$3:$AR$500, 0))</f>
        <v>29</v>
      </c>
      <c r="P15" s="37">
        <f>INDEX('Reading types dict.'!$AT$3:$AT$500, MATCH(AH15, 'Reading types dict.'!$AU$3:$AU$500, 0))</f>
        <v>0</v>
      </c>
      <c r="Q15" s="36" t="str">
        <f t="shared" si="0"/>
        <v>0.26.15.1.1.41.3.0.0.0.0.0.0.0.0.0.29.0</v>
      </c>
      <c r="R15" s="42" t="s">
        <v>1427</v>
      </c>
      <c r="S15" s="31" t="s">
        <v>557</v>
      </c>
      <c r="T15" s="31" t="s">
        <v>577</v>
      </c>
      <c r="U15" s="31" t="s">
        <v>591</v>
      </c>
      <c r="V15" s="31" t="s">
        <v>632</v>
      </c>
      <c r="W15" s="31" t="s">
        <v>642</v>
      </c>
      <c r="X15" s="31" t="s">
        <v>702</v>
      </c>
      <c r="Y15" s="31" t="s">
        <v>709</v>
      </c>
      <c r="Z15" s="31" t="s">
        <v>865</v>
      </c>
      <c r="AA15" s="31" t="s">
        <v>865</v>
      </c>
      <c r="AB15" s="31" t="s">
        <v>631</v>
      </c>
      <c r="AC15" s="31" t="s">
        <v>631</v>
      </c>
      <c r="AD15" s="31" t="s">
        <v>631</v>
      </c>
      <c r="AE15" s="31" t="s">
        <v>631</v>
      </c>
      <c r="AF15" s="31" t="s">
        <v>964</v>
      </c>
      <c r="AG15" s="31" t="s">
        <v>1366</v>
      </c>
      <c r="AH15" s="31" t="s">
        <v>979</v>
      </c>
    </row>
    <row r="16" spans="1:34" ht="15.6">
      <c r="A16" s="37" t="str">
        <f>INDEX('Reading types dict.'!$A$3:$A$500, MATCH(S16, 'Reading types dict.'!$B$3:$B$500, 0))</f>
        <v>0</v>
      </c>
      <c r="B16" s="37" t="str">
        <f>INDEX('Reading types dict.'!$D$3:$D$500, MATCH(T16, 'Reading types dict.'!$E$3:$E$500, 0))</f>
        <v>9</v>
      </c>
      <c r="C16" s="37">
        <f>INDEX('Reading types dict.'!$G$3:$G$500, MATCH(U16, 'Reading types dict.'!$H$3:$H$500, 0))</f>
        <v>15</v>
      </c>
      <c r="D16" s="37">
        <f>INDEX('Reading types dict.'!$J$3:$J$500, MATCH(V16, 'Reading types dict.'!$K$3:$K$500, 0))</f>
        <v>0</v>
      </c>
      <c r="E16" s="37" t="str">
        <f>INDEX('Reading types dict.'!$M$3:$M$500, MATCH(W16, 'Reading types dict.'!$N$3:$N$500, 0))</f>
        <v>0</v>
      </c>
      <c r="F16" s="37">
        <f>INDEX('Reading types dict.'!$P$3:$P$500, MATCH(X16, 'Reading types dict.'!$Q$3:$Q$500, 0))</f>
        <v>41</v>
      </c>
      <c r="G16" s="37">
        <f>INDEX('Reading types dict.'!$S$3:$S$500, MATCH(Y16, 'Reading types dict.'!$T$3:$T$500, 0))</f>
        <v>46</v>
      </c>
      <c r="H16" s="37" t="str">
        <f>INDEX('Reading types dict.'!$V$3:$V$500, MATCH(Z16, 'Reading types dict.'!$W$3:$W$500, 0))</f>
        <v>0.0</v>
      </c>
      <c r="I16" s="37" t="str">
        <f>INDEX('Reading types dict.'!$Y$3:$Y$500, MATCH(AA16, 'Reading types dict.'!$Z$3:$Z$500, 0))</f>
        <v>0.0</v>
      </c>
      <c r="J16" s="37">
        <f>INDEX('Reading types dict.'!$AB$3:$AB$500, MATCH(AB16, 'Reading types dict.'!$AC$3:$AC$500, 0))</f>
        <v>0</v>
      </c>
      <c r="K16" s="37">
        <f>INDEX('Reading types dict.'!$AE$3:$AE$500, MATCH(AC16, 'Reading types dict.'!$AF$3:$AF$500, 0))</f>
        <v>0</v>
      </c>
      <c r="L16" s="37">
        <f>INDEX('Reading types dict.'!$AH$3:$AH$500, MATCH(AD16, 'Reading types dict.'!$AI$3:$AI$500, 0))</f>
        <v>0</v>
      </c>
      <c r="M16" s="37">
        <f>INDEX('Reading types dict.'!$AK$3:$AK$500, MATCH(AE16, 'Reading types dict.'!$AL$3:$AL$500, 0))</f>
        <v>0</v>
      </c>
      <c r="N16" s="37">
        <f>INDEX('Reading types dict.'!$AN$3:$AN$500, MATCH(AF16, 'Reading types dict.'!$AO$3:$AO$500, 0))</f>
        <v>0</v>
      </c>
      <c r="O16" s="37" t="str">
        <f>INDEX('Reading types dict.'!$AQ$3:$AQ$500, MATCH(AG16, 'Reading types dict.'!$AR$3:$AR$500, 0))</f>
        <v>23</v>
      </c>
      <c r="P16" s="37">
        <f>INDEX('Reading types dict.'!$AT$3:$AT$500, MATCH(AH16, 'Reading types dict.'!$AU$3:$AU$500, 0))</f>
        <v>0</v>
      </c>
      <c r="Q16" s="36" t="str">
        <f t="shared" si="0"/>
        <v>0.9.15.0.0.41.46.0.0.0.0.0.0.0.0.0.23.0</v>
      </c>
      <c r="R16" s="42" t="s">
        <v>1407</v>
      </c>
      <c r="S16" s="31" t="s">
        <v>557</v>
      </c>
      <c r="T16" s="31" t="s">
        <v>569</v>
      </c>
      <c r="U16" s="31" t="s">
        <v>591</v>
      </c>
      <c r="V16" s="31" t="s">
        <v>631</v>
      </c>
      <c r="W16" s="31" t="s">
        <v>557</v>
      </c>
      <c r="X16" s="31" t="s">
        <v>702</v>
      </c>
      <c r="Y16" s="31" t="s">
        <v>748</v>
      </c>
      <c r="Z16" s="31" t="s">
        <v>865</v>
      </c>
      <c r="AA16" s="31" t="s">
        <v>865</v>
      </c>
      <c r="AB16" s="31" t="s">
        <v>631</v>
      </c>
      <c r="AC16" s="31" t="s">
        <v>631</v>
      </c>
      <c r="AD16" s="31" t="s">
        <v>631</v>
      </c>
      <c r="AE16" s="31" t="s">
        <v>631</v>
      </c>
      <c r="AF16" s="31" t="s">
        <v>964</v>
      </c>
      <c r="AG16" s="31" t="s">
        <v>1357</v>
      </c>
      <c r="AH16" s="31" t="s">
        <v>979</v>
      </c>
    </row>
    <row r="17" spans="1:34" ht="13.95" customHeight="1">
      <c r="A17" s="37" t="str">
        <f>INDEX('Reading types dict.'!$A$3:$A$500, MATCH(S17, 'Reading types dict.'!$B$3:$B$500, 0))</f>
        <v>0</v>
      </c>
      <c r="B17" s="37" t="str">
        <f>INDEX('Reading types dict.'!$D$3:$D$500, MATCH(T17, 'Reading types dict.'!$E$3:$E$500, 0))</f>
        <v>8</v>
      </c>
      <c r="C17" s="37">
        <f>INDEX('Reading types dict.'!$G$3:$G$500, MATCH(U17, 'Reading types dict.'!$H$3:$H$500, 0))</f>
        <v>15</v>
      </c>
      <c r="D17" s="37">
        <f>INDEX('Reading types dict.'!$J$3:$J$500, MATCH(V17, 'Reading types dict.'!$K$3:$K$500, 0))</f>
        <v>0</v>
      </c>
      <c r="E17" s="37" t="str">
        <f>INDEX('Reading types dict.'!$M$3:$M$500, MATCH(W17, 'Reading types dict.'!$N$3:$N$500, 0))</f>
        <v>0</v>
      </c>
      <c r="F17" s="37">
        <f>INDEX('Reading types dict.'!$P$3:$P$500, MATCH(X17, 'Reading types dict.'!$Q$3:$Q$500, 0))</f>
        <v>41</v>
      </c>
      <c r="G17" s="37">
        <f>INDEX('Reading types dict.'!$S$3:$S$500, MATCH(Y17, 'Reading types dict.'!$T$3:$T$500, 0))</f>
        <v>46</v>
      </c>
      <c r="H17" s="37" t="str">
        <f>INDEX('Reading types dict.'!$V$3:$V$500, MATCH(Z17, 'Reading types dict.'!$W$3:$W$500, 0))</f>
        <v>0.0</v>
      </c>
      <c r="I17" s="37" t="str">
        <f>INDEX('Reading types dict.'!$Y$3:$Y$500, MATCH(AA17, 'Reading types dict.'!$Z$3:$Z$500, 0))</f>
        <v>0.0</v>
      </c>
      <c r="J17" s="37">
        <f>INDEX('Reading types dict.'!$AB$3:$AB$500, MATCH(AB17, 'Reading types dict.'!$AC$3:$AC$500, 0))</f>
        <v>0</v>
      </c>
      <c r="K17" s="37">
        <f>INDEX('Reading types dict.'!$AE$3:$AE$500, MATCH(AC17, 'Reading types dict.'!$AF$3:$AF$500, 0))</f>
        <v>0</v>
      </c>
      <c r="L17" s="37">
        <f>INDEX('Reading types dict.'!$AH$3:$AH$500, MATCH(AD17, 'Reading types dict.'!$AI$3:$AI$500, 0))</f>
        <v>0</v>
      </c>
      <c r="M17" s="37">
        <f>INDEX('Reading types dict.'!$AK$3:$AK$500, MATCH(AE17, 'Reading types dict.'!$AL$3:$AL$500, 0))</f>
        <v>0</v>
      </c>
      <c r="N17" s="37">
        <f>INDEX('Reading types dict.'!$AN$3:$AN$500, MATCH(AF17, 'Reading types dict.'!$AO$3:$AO$500, 0))</f>
        <v>0</v>
      </c>
      <c r="O17" s="37" t="str">
        <f>INDEX('Reading types dict.'!$AQ$3:$AQ$500, MATCH(AG17, 'Reading types dict.'!$AR$3:$AR$500, 0))</f>
        <v>23</v>
      </c>
      <c r="P17" s="37">
        <f>INDEX('Reading types dict.'!$AT$3:$AT$500, MATCH(AH17, 'Reading types dict.'!$AU$3:$AU$500, 0))</f>
        <v>0</v>
      </c>
      <c r="Q17" s="36" t="str">
        <f t="shared" si="0"/>
        <v>0.8.15.0.0.41.46.0.0.0.0.0.0.0.0.0.23.0</v>
      </c>
      <c r="R17" s="42" t="s">
        <v>1408</v>
      </c>
      <c r="S17" s="31" t="s">
        <v>557</v>
      </c>
      <c r="T17" s="31" t="s">
        <v>568</v>
      </c>
      <c r="U17" s="31" t="s">
        <v>591</v>
      </c>
      <c r="V17" s="31" t="s">
        <v>631</v>
      </c>
      <c r="W17" s="31" t="s">
        <v>557</v>
      </c>
      <c r="X17" s="31" t="s">
        <v>702</v>
      </c>
      <c r="Y17" s="31" t="s">
        <v>748</v>
      </c>
      <c r="Z17" s="31" t="s">
        <v>865</v>
      </c>
      <c r="AA17" s="31" t="s">
        <v>865</v>
      </c>
      <c r="AB17" s="31" t="s">
        <v>631</v>
      </c>
      <c r="AC17" s="31" t="s">
        <v>631</v>
      </c>
      <c r="AD17" s="31" t="s">
        <v>631</v>
      </c>
      <c r="AE17" s="31" t="s">
        <v>631</v>
      </c>
      <c r="AF17" s="31" t="s">
        <v>964</v>
      </c>
      <c r="AG17" s="31" t="s">
        <v>1357</v>
      </c>
      <c r="AH17" s="31" t="s">
        <v>979</v>
      </c>
    </row>
    <row r="18" spans="1:34" ht="15.6">
      <c r="A18" s="37" t="str">
        <f>INDEX('Reading types dict.'!$A$3:$A$500, MATCH(S18, 'Reading types dict.'!$B$3:$B$500, 0))</f>
        <v>0</v>
      </c>
      <c r="B18" s="37" t="str">
        <f>INDEX('Reading types dict.'!$D$3:$D$500, MATCH(T18, 'Reading types dict.'!$E$3:$E$500, 0))</f>
        <v>2</v>
      </c>
      <c r="C18" s="37">
        <f>INDEX('Reading types dict.'!$G$3:$G$500, MATCH(U18, 'Reading types dict.'!$H$3:$H$500, 0))</f>
        <v>15</v>
      </c>
      <c r="D18" s="37">
        <f>INDEX('Reading types dict.'!$J$3:$J$500, MATCH(V18, 'Reading types dict.'!$K$3:$K$500, 0))</f>
        <v>0</v>
      </c>
      <c r="E18" s="37" t="str">
        <f>INDEX('Reading types dict.'!$M$3:$M$500, MATCH(W18, 'Reading types dict.'!$N$3:$N$500, 0))</f>
        <v>0</v>
      </c>
      <c r="F18" s="37">
        <f>INDEX('Reading types dict.'!$P$3:$P$500, MATCH(X18, 'Reading types dict.'!$Q$3:$Q$500, 0))</f>
        <v>41</v>
      </c>
      <c r="G18" s="37">
        <f>INDEX('Reading types dict.'!$S$3:$S$500, MATCH(Y18, 'Reading types dict.'!$T$3:$T$500, 0))</f>
        <v>46</v>
      </c>
      <c r="H18" s="37" t="str">
        <f>INDEX('Reading types dict.'!$V$3:$V$500, MATCH(Z18, 'Reading types dict.'!$W$3:$W$500, 0))</f>
        <v>0.0</v>
      </c>
      <c r="I18" s="37" t="str">
        <f>INDEX('Reading types dict.'!$Y$3:$Y$500, MATCH(AA18, 'Reading types dict.'!$Z$3:$Z$500, 0))</f>
        <v>0.0</v>
      </c>
      <c r="J18" s="37">
        <f>INDEX('Reading types dict.'!$AB$3:$AB$500, MATCH(AB18, 'Reading types dict.'!$AC$3:$AC$500, 0))</f>
        <v>0</v>
      </c>
      <c r="K18" s="37">
        <f>INDEX('Reading types dict.'!$AE$3:$AE$500, MATCH(AC18, 'Reading types dict.'!$AF$3:$AF$500, 0))</f>
        <v>0</v>
      </c>
      <c r="L18" s="37">
        <f>INDEX('Reading types dict.'!$AH$3:$AH$500, MATCH(AD18, 'Reading types dict.'!$AI$3:$AI$500, 0))</f>
        <v>0</v>
      </c>
      <c r="M18" s="37">
        <f>INDEX('Reading types dict.'!$AK$3:$AK$500, MATCH(AE18, 'Reading types dict.'!$AL$3:$AL$500, 0))</f>
        <v>0</v>
      </c>
      <c r="N18" s="37">
        <f>INDEX('Reading types dict.'!$AN$3:$AN$500, MATCH(AF18, 'Reading types dict.'!$AO$3:$AO$500, 0))</f>
        <v>0</v>
      </c>
      <c r="O18" s="37" t="str">
        <f>INDEX('Reading types dict.'!$AQ$3:$AQ$500, MATCH(AG18, 'Reading types dict.'!$AR$3:$AR$500, 0))</f>
        <v>23</v>
      </c>
      <c r="P18" s="37">
        <f>INDEX('Reading types dict.'!$AT$3:$AT$500, MATCH(AH18, 'Reading types dict.'!$AU$3:$AU$500, 0))</f>
        <v>0</v>
      </c>
      <c r="Q18" s="36" t="str">
        <f t="shared" si="0"/>
        <v>0.2.15.0.0.41.46.0.0.0.0.0.0.0.0.0.23.0</v>
      </c>
      <c r="R18" s="42" t="s">
        <v>1409</v>
      </c>
      <c r="S18" s="31" t="s">
        <v>557</v>
      </c>
      <c r="T18" s="31" t="s">
        <v>564</v>
      </c>
      <c r="U18" s="31" t="s">
        <v>591</v>
      </c>
      <c r="V18" s="31" t="s">
        <v>631</v>
      </c>
      <c r="W18" s="31" t="s">
        <v>557</v>
      </c>
      <c r="X18" s="31" t="s">
        <v>702</v>
      </c>
      <c r="Y18" s="31" t="s">
        <v>748</v>
      </c>
      <c r="Z18" s="31" t="s">
        <v>865</v>
      </c>
      <c r="AA18" s="31" t="s">
        <v>865</v>
      </c>
      <c r="AB18" s="31" t="s">
        <v>631</v>
      </c>
      <c r="AC18" s="31" t="s">
        <v>631</v>
      </c>
      <c r="AD18" s="31" t="s">
        <v>631</v>
      </c>
      <c r="AE18" s="31" t="s">
        <v>631</v>
      </c>
      <c r="AF18" s="31" t="s">
        <v>964</v>
      </c>
      <c r="AG18" s="31" t="s">
        <v>1357</v>
      </c>
      <c r="AH18" s="31" t="s">
        <v>979</v>
      </c>
    </row>
    <row r="19" spans="1:34" ht="15.6">
      <c r="A19" s="37" t="str">
        <f>INDEX('Reading types dict.'!$A$3:$A$500, MATCH(S19, 'Reading types dict.'!$B$3:$B$500, 0))</f>
        <v>0</v>
      </c>
      <c r="B19" s="37" t="str">
        <f>INDEX('Reading types dict.'!$D$3:$D$500, MATCH(T19, 'Reading types dict.'!$E$3:$E$500, 0))</f>
        <v>2</v>
      </c>
      <c r="C19" s="37">
        <f>INDEX('Reading types dict.'!$G$3:$G$500, MATCH(U19, 'Reading types dict.'!$H$3:$H$500, 0))</f>
        <v>15</v>
      </c>
      <c r="D19" s="37">
        <f>INDEX('Reading types dict.'!$J$3:$J$500, MATCH(V19, 'Reading types dict.'!$K$3:$K$500, 0))</f>
        <v>0</v>
      </c>
      <c r="E19" s="37" t="str">
        <f>INDEX('Reading types dict.'!$M$3:$M$500, MATCH(W19, 'Reading types dict.'!$N$3:$N$500, 0))</f>
        <v>0</v>
      </c>
      <c r="F19" s="37">
        <f>INDEX('Reading types dict.'!$P$3:$P$500, MATCH(X19, 'Reading types dict.'!$Q$3:$Q$500, 0))</f>
        <v>41</v>
      </c>
      <c r="G19" s="37">
        <f>INDEX('Reading types dict.'!$S$3:$S$500, MATCH(Y19, 'Reading types dict.'!$T$3:$T$500, 0))</f>
        <v>158</v>
      </c>
      <c r="H19" s="37" t="str">
        <f>INDEX('Reading types dict.'!$V$3:$V$500, MATCH(Z19, 'Reading types dict.'!$W$3:$W$500, 0))</f>
        <v>0.0</v>
      </c>
      <c r="I19" s="37" t="str">
        <f>INDEX('Reading types dict.'!$Y$3:$Y$500, MATCH(AA19, 'Reading types dict.'!$Z$3:$Z$500, 0))</f>
        <v>0.0</v>
      </c>
      <c r="J19" s="37">
        <f>INDEX('Reading types dict.'!$AB$3:$AB$500, MATCH(AB19, 'Reading types dict.'!$AC$3:$AC$500, 0))</f>
        <v>0</v>
      </c>
      <c r="K19" s="37">
        <f>INDEX('Reading types dict.'!$AE$3:$AE$500, MATCH(AC19, 'Reading types dict.'!$AF$3:$AF$500, 0))</f>
        <v>0</v>
      </c>
      <c r="L19" s="37">
        <f>INDEX('Reading types dict.'!$AH$3:$AH$500, MATCH(AD19, 'Reading types dict.'!$AI$3:$AI$500, 0))</f>
        <v>0</v>
      </c>
      <c r="M19" s="37">
        <f>INDEX('Reading types dict.'!$AK$3:$AK$500, MATCH(AE19, 'Reading types dict.'!$AL$3:$AL$500, 0))</f>
        <v>0</v>
      </c>
      <c r="N19" s="37" t="str">
        <f>INDEX('Reading types dict.'!$AN$3:$AN$500, MATCH(AF19, 'Reading types dict.'!$AO$3:$AO$500, 0))</f>
        <v xml:space="preserve">–3 </v>
      </c>
      <c r="O19" s="37" t="str">
        <f>INDEX('Reading types dict.'!$AQ$3:$AQ$500, MATCH(AG19, 'Reading types dict.'!$AR$3:$AR$500, 0))</f>
        <v>29</v>
      </c>
      <c r="P19" s="37">
        <f>INDEX('Reading types dict.'!$AT$3:$AT$500, MATCH(AH19, 'Reading types dict.'!$AU$3:$AU$500, 0))</f>
        <v>0</v>
      </c>
      <c r="Q19" s="36" t="str">
        <f t="shared" si="0"/>
        <v>0.2.15.0.0.41.158.0.0.0.0.0.0.0.0.–3 .29.0</v>
      </c>
      <c r="R19" s="43" t="s">
        <v>1410</v>
      </c>
      <c r="S19" s="31" t="s">
        <v>557</v>
      </c>
      <c r="T19" s="31" t="s">
        <v>564</v>
      </c>
      <c r="U19" s="31" t="s">
        <v>591</v>
      </c>
      <c r="V19" s="31" t="s">
        <v>631</v>
      </c>
      <c r="W19" s="31" t="s">
        <v>557</v>
      </c>
      <c r="X19" s="31" t="s">
        <v>702</v>
      </c>
      <c r="Y19" s="31" t="s">
        <v>832</v>
      </c>
      <c r="Z19" s="31" t="s">
        <v>865</v>
      </c>
      <c r="AA19" s="31" t="s">
        <v>865</v>
      </c>
      <c r="AB19" s="31" t="s">
        <v>631</v>
      </c>
      <c r="AC19" s="31" t="s">
        <v>631</v>
      </c>
      <c r="AD19" s="31" t="s">
        <v>631</v>
      </c>
      <c r="AE19" s="31" t="s">
        <v>631</v>
      </c>
      <c r="AF19" s="31" t="s">
        <v>961</v>
      </c>
      <c r="AG19" s="31" t="s">
        <v>1366</v>
      </c>
      <c r="AH19" s="31" t="s">
        <v>979</v>
      </c>
    </row>
    <row r="20" spans="1:34" ht="15.6">
      <c r="A20" s="37" t="str">
        <f>INDEX('Reading types dict.'!$A$3:$A$500, MATCH(S20, 'Reading types dict.'!$B$3:$B$500, 0))</f>
        <v>0</v>
      </c>
      <c r="B20" s="37" t="str">
        <f>INDEX('Reading types dict.'!$D$3:$D$500, MATCH(T20, 'Reading types dict.'!$E$3:$E$500, 0))</f>
        <v>9</v>
      </c>
      <c r="C20" s="37">
        <f>INDEX('Reading types dict.'!$G$3:$G$500, MATCH(U20, 'Reading types dict.'!$H$3:$H$500, 0))</f>
        <v>15</v>
      </c>
      <c r="D20" s="37">
        <f>INDEX('Reading types dict.'!$J$3:$J$500, MATCH(V20, 'Reading types dict.'!$K$3:$K$500, 0))</f>
        <v>0</v>
      </c>
      <c r="E20" s="37" t="str">
        <f>INDEX('Reading types dict.'!$M$3:$M$500, MATCH(W20, 'Reading types dict.'!$N$3:$N$500, 0))</f>
        <v>0</v>
      </c>
      <c r="F20" s="37">
        <f>INDEX('Reading types dict.'!$P$3:$P$500, MATCH(X20, 'Reading types dict.'!$Q$3:$Q$500, 0))</f>
        <v>41</v>
      </c>
      <c r="G20" s="37">
        <f>INDEX('Reading types dict.'!$S$3:$S$500, MATCH(Y20, 'Reading types dict.'!$T$3:$T$500, 0))</f>
        <v>158</v>
      </c>
      <c r="H20" s="37" t="str">
        <f>INDEX('Reading types dict.'!$V$3:$V$500, MATCH(Z20, 'Reading types dict.'!$W$3:$W$500, 0))</f>
        <v>0.0</v>
      </c>
      <c r="I20" s="37" t="str">
        <f>INDEX('Reading types dict.'!$Y$3:$Y$500, MATCH(AA20, 'Reading types dict.'!$Z$3:$Z$500, 0))</f>
        <v>0.0</v>
      </c>
      <c r="J20" s="37">
        <f>INDEX('Reading types dict.'!$AB$3:$AB$500, MATCH(AB20, 'Reading types dict.'!$AC$3:$AC$500, 0))</f>
        <v>0</v>
      </c>
      <c r="K20" s="37">
        <f>INDEX('Reading types dict.'!$AE$3:$AE$500, MATCH(AC20, 'Reading types dict.'!$AF$3:$AF$500, 0))</f>
        <v>0</v>
      </c>
      <c r="L20" s="37">
        <f>INDEX('Reading types dict.'!$AH$3:$AH$500, MATCH(AD20, 'Reading types dict.'!$AI$3:$AI$500, 0))</f>
        <v>0</v>
      </c>
      <c r="M20" s="37">
        <f>INDEX('Reading types dict.'!$AK$3:$AK$500, MATCH(AE20, 'Reading types dict.'!$AL$3:$AL$500, 0))</f>
        <v>0</v>
      </c>
      <c r="N20" s="37" t="str">
        <f>INDEX('Reading types dict.'!$AN$3:$AN$500, MATCH(AF20, 'Reading types dict.'!$AO$3:$AO$500, 0))</f>
        <v xml:space="preserve">–3 </v>
      </c>
      <c r="O20" s="37" t="str">
        <f>INDEX('Reading types dict.'!$AQ$3:$AQ$500, MATCH(AG20, 'Reading types dict.'!$AR$3:$AR$500, 0))</f>
        <v>29</v>
      </c>
      <c r="P20" s="37">
        <f>INDEX('Reading types dict.'!$AT$3:$AT$500, MATCH(AH20, 'Reading types dict.'!$AU$3:$AU$500, 0))</f>
        <v>0</v>
      </c>
      <c r="Q20" s="36" t="str">
        <f t="shared" si="0"/>
        <v>0.9.15.0.0.41.158.0.0.0.0.0.0.0.0.–3 .29.0</v>
      </c>
      <c r="R20" s="43" t="s">
        <v>1411</v>
      </c>
      <c r="S20" s="31" t="s">
        <v>557</v>
      </c>
      <c r="T20" s="31" t="s">
        <v>569</v>
      </c>
      <c r="U20" s="31" t="s">
        <v>591</v>
      </c>
      <c r="V20" s="31" t="s">
        <v>631</v>
      </c>
      <c r="W20" s="31" t="s">
        <v>557</v>
      </c>
      <c r="X20" s="31" t="s">
        <v>702</v>
      </c>
      <c r="Y20" s="31" t="s">
        <v>832</v>
      </c>
      <c r="Z20" s="31" t="s">
        <v>865</v>
      </c>
      <c r="AA20" s="31" t="s">
        <v>865</v>
      </c>
      <c r="AB20" s="31" t="s">
        <v>631</v>
      </c>
      <c r="AC20" s="31" t="s">
        <v>631</v>
      </c>
      <c r="AD20" s="31" t="s">
        <v>631</v>
      </c>
      <c r="AE20" s="31" t="s">
        <v>631</v>
      </c>
      <c r="AF20" s="31" t="s">
        <v>961</v>
      </c>
      <c r="AG20" s="31" t="s">
        <v>1366</v>
      </c>
      <c r="AH20" s="31" t="s">
        <v>979</v>
      </c>
    </row>
    <row r="21" spans="1:34" ht="15.6">
      <c r="A21" s="37" t="str">
        <f>INDEX('Reading types dict.'!$A$3:$A$500, MATCH(S21, 'Reading types dict.'!$B$3:$B$500, 0))</f>
        <v>0</v>
      </c>
      <c r="B21" s="37" t="str">
        <f>INDEX('Reading types dict.'!$D$3:$D$500, MATCH(T21, 'Reading types dict.'!$E$3:$E$500, 0))</f>
        <v>8</v>
      </c>
      <c r="C21" s="37">
        <f>INDEX('Reading types dict.'!$G$3:$G$500, MATCH(U21, 'Reading types dict.'!$H$3:$H$500, 0))</f>
        <v>15</v>
      </c>
      <c r="D21" s="37">
        <f>INDEX('Reading types dict.'!$J$3:$J$500, MATCH(V21, 'Reading types dict.'!$K$3:$K$500, 0))</f>
        <v>0</v>
      </c>
      <c r="E21" s="37" t="str">
        <f>INDEX('Reading types dict.'!$M$3:$M$500, MATCH(W21, 'Reading types dict.'!$N$3:$N$500, 0))</f>
        <v>0</v>
      </c>
      <c r="F21" s="37">
        <f>INDEX('Reading types dict.'!$P$3:$P$500, MATCH(X21, 'Reading types dict.'!$Q$3:$Q$500, 0))</f>
        <v>41</v>
      </c>
      <c r="G21" s="37">
        <f>INDEX('Reading types dict.'!$S$3:$S$500, MATCH(Y21, 'Reading types dict.'!$T$3:$T$500, 0))</f>
        <v>158</v>
      </c>
      <c r="H21" s="37" t="str">
        <f>INDEX('Reading types dict.'!$V$3:$V$500, MATCH(Z21, 'Reading types dict.'!$W$3:$W$500, 0))</f>
        <v>0.0</v>
      </c>
      <c r="I21" s="37" t="str">
        <f>INDEX('Reading types dict.'!$Y$3:$Y$500, MATCH(AA21, 'Reading types dict.'!$Z$3:$Z$500, 0))</f>
        <v>0.0</v>
      </c>
      <c r="J21" s="37">
        <f>INDEX('Reading types dict.'!$AB$3:$AB$500, MATCH(AB21, 'Reading types dict.'!$AC$3:$AC$500, 0))</f>
        <v>0</v>
      </c>
      <c r="K21" s="37">
        <f>INDEX('Reading types dict.'!$AE$3:$AE$500, MATCH(AC21, 'Reading types dict.'!$AF$3:$AF$500, 0))</f>
        <v>0</v>
      </c>
      <c r="L21" s="37">
        <f>INDEX('Reading types dict.'!$AH$3:$AH$500, MATCH(AD21, 'Reading types dict.'!$AI$3:$AI$500, 0))</f>
        <v>0</v>
      </c>
      <c r="M21" s="37">
        <f>INDEX('Reading types dict.'!$AK$3:$AK$500, MATCH(AE21, 'Reading types dict.'!$AL$3:$AL$500, 0))</f>
        <v>0</v>
      </c>
      <c r="N21" s="37" t="str">
        <f>INDEX('Reading types dict.'!$AN$3:$AN$500, MATCH(AF21, 'Reading types dict.'!$AO$3:$AO$500, 0))</f>
        <v xml:space="preserve">–3 </v>
      </c>
      <c r="O21" s="37" t="str">
        <f>INDEX('Reading types dict.'!$AQ$3:$AQ$500, MATCH(AG21, 'Reading types dict.'!$AR$3:$AR$500, 0))</f>
        <v>29</v>
      </c>
      <c r="P21" s="37">
        <f>INDEX('Reading types dict.'!$AT$3:$AT$500, MATCH(AH21, 'Reading types dict.'!$AU$3:$AU$500, 0))</f>
        <v>0</v>
      </c>
      <c r="Q21" s="36" t="str">
        <f t="shared" si="0"/>
        <v>0.8.15.0.0.41.158.0.0.0.0.0.0.0.0.–3 .29.0</v>
      </c>
      <c r="R21" s="43" t="s">
        <v>1412</v>
      </c>
      <c r="S21" s="31" t="s">
        <v>557</v>
      </c>
      <c r="T21" s="31" t="s">
        <v>568</v>
      </c>
      <c r="U21" s="31" t="s">
        <v>591</v>
      </c>
      <c r="V21" s="31" t="s">
        <v>631</v>
      </c>
      <c r="W21" s="31" t="s">
        <v>557</v>
      </c>
      <c r="X21" s="31" t="s">
        <v>702</v>
      </c>
      <c r="Y21" s="31" t="s">
        <v>832</v>
      </c>
      <c r="Z21" s="31" t="s">
        <v>865</v>
      </c>
      <c r="AA21" s="31" t="s">
        <v>865</v>
      </c>
      <c r="AB21" s="31" t="s">
        <v>631</v>
      </c>
      <c r="AC21" s="31" t="s">
        <v>631</v>
      </c>
      <c r="AD21" s="31" t="s">
        <v>631</v>
      </c>
      <c r="AE21" s="31" t="s">
        <v>631</v>
      </c>
      <c r="AF21" s="31" t="s">
        <v>961</v>
      </c>
      <c r="AG21" s="31" t="s">
        <v>1366</v>
      </c>
      <c r="AH21" s="31" t="s">
        <v>979</v>
      </c>
    </row>
    <row r="22" spans="1:34" ht="15.6">
      <c r="A22" s="37" t="str">
        <f>INDEX('Reading types dict.'!$A$3:$A$500, MATCH(S22, 'Reading types dict.'!$B$3:$B$500, 0))</f>
        <v>0</v>
      </c>
      <c r="B22" s="37" t="str">
        <f>INDEX('Reading types dict.'!$D$3:$D$500, MATCH(T22, 'Reading types dict.'!$E$3:$E$500, 0))</f>
        <v>0</v>
      </c>
      <c r="C22" s="37">
        <f>INDEX('Reading types dict.'!$G$3:$G$500, MATCH(U22, 'Reading types dict.'!$H$3:$H$500, 0))</f>
        <v>15</v>
      </c>
      <c r="D22" s="37">
        <f>INDEX('Reading types dict.'!$J$3:$J$500, MATCH(V22, 'Reading types dict.'!$K$3:$K$500, 0))</f>
        <v>0</v>
      </c>
      <c r="E22" s="37" t="str">
        <f>INDEX('Reading types dict.'!$M$3:$M$500, MATCH(W22, 'Reading types dict.'!$N$3:$N$500, 0))</f>
        <v>0</v>
      </c>
      <c r="F22" s="37">
        <f>INDEX('Reading types dict.'!$P$3:$P$500, MATCH(X22, 'Reading types dict.'!$Q$3:$Q$500, 0))</f>
        <v>41</v>
      </c>
      <c r="G22" s="37">
        <f>INDEX('Reading types dict.'!$S$3:$S$500, MATCH(Y22, 'Reading types dict.'!$T$3:$T$500, 0))</f>
        <v>46</v>
      </c>
      <c r="H22" s="37" t="str">
        <f>INDEX('Reading types dict.'!$V$3:$V$500, MATCH(Z22, 'Reading types dict.'!$W$3:$W$500, 0))</f>
        <v>0.0</v>
      </c>
      <c r="I22" s="37">
        <f>INDEX('Reading types dict.'!$Y$3:$Y$500, MATCH(AA22, 'Reading types dict.'!$Z$3:$Z$500, 0))</f>
        <v>1.1000000000000001</v>
      </c>
      <c r="J22" s="37">
        <f>INDEX('Reading types dict.'!$AB$3:$AB$500, MATCH(AB22, 'Reading types dict.'!$AC$3:$AC$500, 0))</f>
        <v>0</v>
      </c>
      <c r="K22" s="37">
        <f>INDEX('Reading types dict.'!$AE$3:$AE$500, MATCH(AC22, 'Reading types dict.'!$AF$3:$AF$500, 0))</f>
        <v>0</v>
      </c>
      <c r="L22" s="37">
        <f>INDEX('Reading types dict.'!$AH$3:$AH$500, MATCH(AD22, 'Reading types dict.'!$AI$3:$AI$500, 0))</f>
        <v>0</v>
      </c>
      <c r="M22" s="37">
        <f>INDEX('Reading types dict.'!$AK$3:$AK$500, MATCH(AE22, 'Reading types dict.'!$AL$3:$AL$500, 0))</f>
        <v>0</v>
      </c>
      <c r="N22" s="37">
        <f>INDEX('Reading types dict.'!$AN$3:$AN$500, MATCH(AF22, 'Reading types dict.'!$AO$3:$AO$500, 0))</f>
        <v>0</v>
      </c>
      <c r="O22" s="37" t="str">
        <f>INDEX('Reading types dict.'!$AQ$3:$AQ$500, MATCH(AG22, 'Reading types dict.'!$AR$3:$AR$500, 0))</f>
        <v>23</v>
      </c>
      <c r="P22" s="37">
        <f>INDEX('Reading types dict.'!$AT$3:$AT$500, MATCH(AH22, 'Reading types dict.'!$AU$3:$AU$500, 0))</f>
        <v>0</v>
      </c>
      <c r="Q22" s="36" t="str">
        <f t="shared" si="0"/>
        <v>0.0.15.0.0.41.46.0.0.1.1.0.0.0.0.0.23.0</v>
      </c>
      <c r="R22" s="42" t="s">
        <v>1429</v>
      </c>
      <c r="S22" s="31" t="s">
        <v>557</v>
      </c>
      <c r="T22" s="31" t="s">
        <v>557</v>
      </c>
      <c r="U22" s="31" t="s">
        <v>591</v>
      </c>
      <c r="V22" s="31" t="s">
        <v>631</v>
      </c>
      <c r="W22" s="31" t="s">
        <v>557</v>
      </c>
      <c r="X22" s="31" t="s">
        <v>702</v>
      </c>
      <c r="Y22" s="31" t="s">
        <v>748</v>
      </c>
      <c r="Z22" s="31" t="s">
        <v>865</v>
      </c>
      <c r="AA22" s="31" t="s">
        <v>876</v>
      </c>
      <c r="AB22" s="31" t="s">
        <v>631</v>
      </c>
      <c r="AC22" s="31" t="s">
        <v>631</v>
      </c>
      <c r="AD22" s="31" t="s">
        <v>631</v>
      </c>
      <c r="AE22" s="31" t="s">
        <v>631</v>
      </c>
      <c r="AF22" s="31" t="s">
        <v>964</v>
      </c>
      <c r="AG22" s="31" t="s">
        <v>1357</v>
      </c>
      <c r="AH22" s="31" t="s">
        <v>979</v>
      </c>
    </row>
    <row r="23" spans="1:34" ht="15.6">
      <c r="A23" s="37" t="str">
        <f>INDEX('Reading types dict.'!$A$3:$A$500, MATCH(S23, 'Reading types dict.'!$B$3:$B$500, 0))</f>
        <v>0</v>
      </c>
      <c r="B23" s="37" t="str">
        <f>INDEX('Reading types dict.'!$D$3:$D$500, MATCH(T23, 'Reading types dict.'!$E$3:$E$500, 0))</f>
        <v>0</v>
      </c>
      <c r="C23" s="37" t="str">
        <f>INDEX('Reading types dict.'!$G$3:$G$500, MATCH(U23, 'Reading types dict.'!$H$3:$H$500, 0))</f>
        <v>0</v>
      </c>
      <c r="D23" s="37">
        <f>INDEX('Reading types dict.'!$J$3:$J$500, MATCH(V23, 'Reading types dict.'!$K$3:$K$500, 0))</f>
        <v>0</v>
      </c>
      <c r="E23" s="37" t="str">
        <f>INDEX('Reading types dict.'!$M$3:$M$500, MATCH(W23, 'Reading types dict.'!$N$3:$N$500, 0))</f>
        <v>0</v>
      </c>
      <c r="F23" s="37">
        <f>INDEX('Reading types dict.'!$P$3:$P$500, MATCH(X23, 'Reading types dict.'!$Q$3:$Q$500, 0))</f>
        <v>2</v>
      </c>
      <c r="G23" s="37">
        <f>INDEX('Reading types dict.'!$S$3:$S$500, MATCH(Y23, 'Reading types dict.'!$T$3:$T$500, 0))</f>
        <v>11</v>
      </c>
      <c r="H23" s="37" t="str">
        <f>INDEX('Reading types dict.'!$V$3:$V$500, MATCH(Z23, 'Reading types dict.'!$W$3:$W$500, 0))</f>
        <v>0.0</v>
      </c>
      <c r="I23" s="37" t="str">
        <f>INDEX('Reading types dict.'!$Y$3:$Y$500, MATCH(AA23, 'Reading types dict.'!$Z$3:$Z$500, 0))</f>
        <v>0.0</v>
      </c>
      <c r="J23" s="37">
        <f>INDEX('Reading types dict.'!$AB$3:$AB$500, MATCH(AB23, 'Reading types dict.'!$AC$3:$AC$500, 0))</f>
        <v>0</v>
      </c>
      <c r="K23" s="37">
        <f>INDEX('Reading types dict.'!$AE$3:$AE$500, MATCH(AC23, 'Reading types dict.'!$AF$3:$AF$500, 0))</f>
        <v>0</v>
      </c>
      <c r="L23" s="37">
        <f>INDEX('Reading types dict.'!$AH$3:$AH$500, MATCH(AD23, 'Reading types dict.'!$AI$3:$AI$500, 0))</f>
        <v>0</v>
      </c>
      <c r="M23" s="37">
        <f>INDEX('Reading types dict.'!$AK$3:$AK$500, MATCH(AE23, 'Reading types dict.'!$AL$3:$AL$500, 0))</f>
        <v>0</v>
      </c>
      <c r="N23" s="37">
        <f>INDEX('Reading types dict.'!$AN$3:$AN$500, MATCH(AF23, 'Reading types dict.'!$AO$3:$AO$500, 0))</f>
        <v>0</v>
      </c>
      <c r="O23" s="37" t="str">
        <f>INDEX('Reading types dict.'!$AQ$3:$AQ$500, MATCH(AG23, 'Reading types dict.'!$AR$3:$AR$500, 0))</f>
        <v>109</v>
      </c>
      <c r="P23" s="37">
        <f>INDEX('Reading types dict.'!$AT$3:$AT$500, MATCH(AH23, 'Reading types dict.'!$AU$3:$AU$500, 0))</f>
        <v>0</v>
      </c>
      <c r="Q23" s="36" t="str">
        <f t="shared" si="0"/>
        <v>0.0.0.0.0.2.11.0.0.0.0.0.0.0.0.0.109.0</v>
      </c>
      <c r="R23" s="42" t="s">
        <v>1500</v>
      </c>
      <c r="S23" s="31" t="s">
        <v>557</v>
      </c>
      <c r="T23" s="31" t="s">
        <v>557</v>
      </c>
      <c r="U23" s="31" t="s">
        <v>557</v>
      </c>
      <c r="V23" s="31" t="s">
        <v>631</v>
      </c>
      <c r="W23" s="31" t="s">
        <v>557</v>
      </c>
      <c r="X23" s="31" t="s">
        <v>663</v>
      </c>
      <c r="Y23" s="31" t="s">
        <v>717</v>
      </c>
      <c r="Z23" s="31" t="s">
        <v>865</v>
      </c>
      <c r="AA23" s="31" t="s">
        <v>865</v>
      </c>
      <c r="AB23" s="31" t="s">
        <v>631</v>
      </c>
      <c r="AC23" s="31" t="s">
        <v>631</v>
      </c>
      <c r="AD23" s="31" t="s">
        <v>631</v>
      </c>
      <c r="AE23" s="31" t="s">
        <v>631</v>
      </c>
      <c r="AF23" s="31" t="s">
        <v>964</v>
      </c>
      <c r="AG23" s="31" t="s">
        <v>976</v>
      </c>
      <c r="AH23" s="31" t="s">
        <v>979</v>
      </c>
    </row>
    <row r="24" spans="1:34" ht="15.6">
      <c r="A24" s="37" t="str">
        <f>INDEX('Reading types dict.'!$A$3:$A$500, MATCH(S24, 'Reading types dict.'!$B$3:$B$500, 0))</f>
        <v>0</v>
      </c>
      <c r="B24" s="37" t="str">
        <f>INDEX('Reading types dict.'!$D$3:$D$500, MATCH(T24, 'Reading types dict.'!$E$3:$E$500, 0))</f>
        <v>0</v>
      </c>
      <c r="C24" s="37" t="str">
        <f>INDEX('Reading types dict.'!$G$3:$G$500, MATCH(U24, 'Reading types dict.'!$H$3:$H$500, 0))</f>
        <v>0</v>
      </c>
      <c r="D24" s="37">
        <f>INDEX('Reading types dict.'!$J$3:$J$500, MATCH(V24, 'Reading types dict.'!$K$3:$K$500, 0))</f>
        <v>0</v>
      </c>
      <c r="E24" s="37" t="str">
        <f>INDEX('Reading types dict.'!$M$3:$M$500, MATCH(W24, 'Reading types dict.'!$N$3:$N$500, 0))</f>
        <v>0</v>
      </c>
      <c r="F24" s="37">
        <f>INDEX('Reading types dict.'!$P$3:$P$500, MATCH(X24, 'Reading types dict.'!$Q$3:$Q$500, 0))</f>
        <v>2</v>
      </c>
      <c r="G24" s="37" t="str">
        <f>INDEX('Reading types dict.'!$S$3:$S$500, MATCH(Y24, 'Reading types dict.'!$T$3:$T$500, 0))</f>
        <v>903</v>
      </c>
      <c r="H24" s="37" t="str">
        <f>INDEX('Reading types dict.'!$V$3:$V$500, MATCH(Z24, 'Reading types dict.'!$W$3:$W$500, 0))</f>
        <v>0.0</v>
      </c>
      <c r="I24" s="37" t="str">
        <f>INDEX('Reading types dict.'!$Y$3:$Y$500, MATCH(AA24, 'Reading types dict.'!$Z$3:$Z$500, 0))</f>
        <v>0.0</v>
      </c>
      <c r="J24" s="37">
        <f>INDEX('Reading types dict.'!$AB$3:$AB$500, MATCH(AB24, 'Reading types dict.'!$AC$3:$AC$500, 0))</f>
        <v>0</v>
      </c>
      <c r="K24" s="37">
        <f>INDEX('Reading types dict.'!$AE$3:$AE$500, MATCH(AC24, 'Reading types dict.'!$AF$3:$AF$500, 0))</f>
        <v>0</v>
      </c>
      <c r="L24" s="37">
        <f>INDEX('Reading types dict.'!$AH$3:$AH$500, MATCH(AD24, 'Reading types dict.'!$AI$3:$AI$500, 0))</f>
        <v>0</v>
      </c>
      <c r="M24" s="37">
        <f>INDEX('Reading types dict.'!$AK$3:$AK$500, MATCH(AE24, 'Reading types dict.'!$AL$3:$AL$500, 0))</f>
        <v>0</v>
      </c>
      <c r="N24" s="37" t="str">
        <f>INDEX('Reading types dict.'!$AN$3:$AN$500, MATCH(AF24, 'Reading types dict.'!$AO$3:$AO$500, 0))</f>
        <v xml:space="preserve">–2 </v>
      </c>
      <c r="O24" s="37" t="str">
        <f>INDEX('Reading types dict.'!$AQ$3:$AQ$500, MATCH(AG24, 'Reading types dict.'!$AR$3:$AR$500, 0))</f>
        <v>801</v>
      </c>
      <c r="P24" s="37">
        <f>INDEX('Reading types dict.'!$AT$3:$AT$500, MATCH(AH24, 'Reading types dict.'!$AU$3:$AU$500, 0))</f>
        <v>0</v>
      </c>
      <c r="Q24" s="36" t="str">
        <f t="shared" si="0"/>
        <v>0.0.0.0.0.2.903.0.0.0.0.0.0.0.0.–2 .801.0</v>
      </c>
      <c r="R24" s="45" t="s">
        <v>1504</v>
      </c>
      <c r="S24" s="31" t="s">
        <v>557</v>
      </c>
      <c r="T24" s="31" t="s">
        <v>557</v>
      </c>
      <c r="U24" s="31" t="s">
        <v>557</v>
      </c>
      <c r="V24" s="31" t="s">
        <v>631</v>
      </c>
      <c r="W24" s="31" t="s">
        <v>557</v>
      </c>
      <c r="X24" s="31" t="s">
        <v>663</v>
      </c>
      <c r="Y24" s="31" t="s">
        <v>1502</v>
      </c>
      <c r="Z24" s="31" t="s">
        <v>865</v>
      </c>
      <c r="AA24" s="31" t="s">
        <v>865</v>
      </c>
      <c r="AB24" s="31" t="s">
        <v>631</v>
      </c>
      <c r="AC24" s="31" t="s">
        <v>631</v>
      </c>
      <c r="AD24" s="31" t="s">
        <v>631</v>
      </c>
      <c r="AE24" s="31" t="s">
        <v>631</v>
      </c>
      <c r="AF24" s="31" t="s">
        <v>962</v>
      </c>
      <c r="AG24" s="31" t="s">
        <v>1359</v>
      </c>
      <c r="AH24" s="31" t="s">
        <v>979</v>
      </c>
    </row>
    <row r="25" spans="1:34" ht="15.6">
      <c r="A25" s="37" t="str">
        <f>INDEX('Reading types dict.'!$A$3:$A$500, MATCH(S25, 'Reading types dict.'!$B$3:$B$500, 0))</f>
        <v>0</v>
      </c>
      <c r="B25" s="37" t="str">
        <f>INDEX('Reading types dict.'!$D$3:$D$500, MATCH(T25, 'Reading types dict.'!$E$3:$E$500, 0))</f>
        <v>0</v>
      </c>
      <c r="C25" s="37" t="str">
        <f>INDEX('Reading types dict.'!$G$3:$G$500, MATCH(U25, 'Reading types dict.'!$H$3:$H$500, 0))</f>
        <v>0</v>
      </c>
      <c r="D25" s="37">
        <f>INDEX('Reading types dict.'!$J$3:$J$500, MATCH(V25, 'Reading types dict.'!$K$3:$K$500, 0))</f>
        <v>0</v>
      </c>
      <c r="E25" s="37" t="str">
        <f>INDEX('Reading types dict.'!$M$3:$M$500, MATCH(W25, 'Reading types dict.'!$N$3:$N$500, 0))</f>
        <v>0</v>
      </c>
      <c r="F25" s="37" t="e">
        <f>INDEX('Reading types dict.'!$P$3:$P$500, MATCH(X25, 'Reading types dict.'!$Q$3:$Q$500, 0))</f>
        <v>#N/A</v>
      </c>
      <c r="G25" s="37">
        <f>INDEX('Reading types dict.'!$S$3:$S$500, MATCH(Y25, 'Reading types dict.'!$T$3:$T$500, 0))</f>
        <v>37</v>
      </c>
      <c r="H25" s="37" t="str">
        <f>INDEX('Reading types dict.'!$V$3:$V$500, MATCH(Z25, 'Reading types dict.'!$W$3:$W$500, 0))</f>
        <v>0.0</v>
      </c>
      <c r="I25" s="37" t="str">
        <f>INDEX('Reading types dict.'!$Y$3:$Y$500, MATCH(AA25, 'Reading types dict.'!$Z$3:$Z$500, 0))</f>
        <v>0.0</v>
      </c>
      <c r="J25" s="37">
        <f>INDEX('Reading types dict.'!$AB$3:$AB$500, MATCH(AB25, 'Reading types dict.'!$AC$3:$AC$500, 0))</f>
        <v>0</v>
      </c>
      <c r="K25" s="37">
        <f>INDEX('Reading types dict.'!$AE$3:$AE$500, MATCH(AC25, 'Reading types dict.'!$AF$3:$AF$500, 0))</f>
        <v>0</v>
      </c>
      <c r="L25" s="37">
        <f>INDEX('Reading types dict.'!$AH$3:$AH$500, MATCH(AD25, 'Reading types dict.'!$AI$3:$AI$500, 0))</f>
        <v>0</v>
      </c>
      <c r="M25" s="37">
        <f>INDEX('Reading types dict.'!$AK$3:$AK$500, MATCH(AE25, 'Reading types dict.'!$AL$3:$AL$500, 0))</f>
        <v>0</v>
      </c>
      <c r="N25" s="37">
        <f>INDEX('Reading types dict.'!$AN$3:$AN$500, MATCH(AF25, 'Reading types dict.'!$AO$3:$AO$500, 0))</f>
        <v>3</v>
      </c>
      <c r="O25" s="37" t="str">
        <f>INDEX('Reading types dict.'!$AQ$3:$AQ$500, MATCH(AG25, 'Reading types dict.'!$AR$3:$AR$500, 0))</f>
        <v>38</v>
      </c>
      <c r="P25" s="37">
        <f>INDEX('Reading types dict.'!$AT$3:$AT$500, MATCH(AH25, 'Reading types dict.'!$AU$3:$AU$500, 0))</f>
        <v>0</v>
      </c>
      <c r="Q25" s="36" t="e">
        <f t="shared" si="0"/>
        <v>#N/A</v>
      </c>
      <c r="R25" s="42" t="s">
        <v>1507</v>
      </c>
      <c r="S25" s="31" t="s">
        <v>557</v>
      </c>
      <c r="T25" s="31" t="s">
        <v>557</v>
      </c>
      <c r="U25" s="31" t="s">
        <v>557</v>
      </c>
      <c r="V25" s="31" t="s">
        <v>631</v>
      </c>
      <c r="W25" s="31" t="s">
        <v>557</v>
      </c>
      <c r="X25" s="31" t="s">
        <v>1511</v>
      </c>
      <c r="Y25" s="31" t="s">
        <v>740</v>
      </c>
      <c r="Z25" s="31" t="s">
        <v>865</v>
      </c>
      <c r="AA25" s="31" t="s">
        <v>865</v>
      </c>
      <c r="AB25" s="31" t="s">
        <v>631</v>
      </c>
      <c r="AC25" s="31" t="s">
        <v>631</v>
      </c>
      <c r="AD25" s="31" t="s">
        <v>631</v>
      </c>
      <c r="AE25" s="31" t="s">
        <v>631</v>
      </c>
      <c r="AF25" s="31" t="s">
        <v>967</v>
      </c>
      <c r="AG25" s="31" t="s">
        <v>1373</v>
      </c>
      <c r="AH25" s="31" t="s">
        <v>979</v>
      </c>
    </row>
    <row r="26" spans="1:34" ht="15.6">
      <c r="A26" s="37" t="str">
        <f>INDEX('Reading types dict.'!$A$3:$A$500, MATCH(S26, 'Reading types dict.'!$B$3:$B$500, 0))</f>
        <v>0</v>
      </c>
      <c r="B26" s="37" t="str">
        <f>INDEX('Reading types dict.'!$D$3:$D$500, MATCH(T26, 'Reading types dict.'!$E$3:$E$500, 0))</f>
        <v>0</v>
      </c>
      <c r="C26" s="37" t="str">
        <f>INDEX('Reading types dict.'!$G$3:$G$500, MATCH(U26, 'Reading types dict.'!$H$3:$H$500, 0))</f>
        <v>0</v>
      </c>
      <c r="D26" s="37">
        <f>INDEX('Reading types dict.'!$J$3:$J$500, MATCH(V26, 'Reading types dict.'!$K$3:$K$500, 0))</f>
        <v>0</v>
      </c>
      <c r="E26" s="37" t="str">
        <f>INDEX('Reading types dict.'!$M$3:$M$500, MATCH(W26, 'Reading types dict.'!$N$3:$N$500, 0))</f>
        <v>0</v>
      </c>
      <c r="F26" s="37">
        <f>INDEX('Reading types dict.'!$P$3:$P$500, MATCH(X26, 'Reading types dict.'!$Q$3:$Q$500, 0))</f>
        <v>2</v>
      </c>
      <c r="G26" s="37" t="str">
        <f>INDEX('Reading types dict.'!$S$3:$S$500, MATCH(Y26, 'Reading types dict.'!$T$3:$T$500, 0))</f>
        <v>904</v>
      </c>
      <c r="H26" s="37" t="str">
        <f>INDEX('Reading types dict.'!$V$3:$V$500, MATCH(Z26, 'Reading types dict.'!$W$3:$W$500, 0))</f>
        <v>0.0</v>
      </c>
      <c r="I26" s="37" t="str">
        <f>INDEX('Reading types dict.'!$Y$3:$Y$500, MATCH(AA26, 'Reading types dict.'!$Z$3:$Z$500, 0))</f>
        <v>0.0</v>
      </c>
      <c r="J26" s="37">
        <f>INDEX('Reading types dict.'!$AB$3:$AB$500, MATCH(AB26, 'Reading types dict.'!$AC$3:$AC$500, 0))</f>
        <v>0</v>
      </c>
      <c r="K26" s="37">
        <f>INDEX('Reading types dict.'!$AE$3:$AE$500, MATCH(AC26, 'Reading types dict.'!$AF$3:$AF$500, 0))</f>
        <v>0</v>
      </c>
      <c r="L26" s="37">
        <f>INDEX('Reading types dict.'!$AH$3:$AH$500, MATCH(AD26, 'Reading types dict.'!$AI$3:$AI$500, 0))</f>
        <v>0</v>
      </c>
      <c r="M26" s="37">
        <f>INDEX('Reading types dict.'!$AK$3:$AK$500, MATCH(AE26, 'Reading types dict.'!$AL$3:$AL$500, 0))</f>
        <v>0</v>
      </c>
      <c r="N26" s="37">
        <f>INDEX('Reading types dict.'!$AN$3:$AN$500, MATCH(AF26, 'Reading types dict.'!$AO$3:$AO$500, 0))</f>
        <v>0</v>
      </c>
      <c r="O26" s="37" t="str">
        <f>INDEX('Reading types dict.'!$AQ$3:$AQ$500, MATCH(AG26, 'Reading types dict.'!$AR$3:$AR$500, 0))</f>
        <v>109</v>
      </c>
      <c r="P26" s="37">
        <f>INDEX('Reading types dict.'!$AT$3:$AT$500, MATCH(AH26, 'Reading types dict.'!$AU$3:$AU$500, 0))</f>
        <v>0</v>
      </c>
      <c r="Q26" s="36" t="str">
        <f t="shared" si="0"/>
        <v>0.0.0.0.0.2.904.0.0.0.0.0.0.0.0.0.109.0</v>
      </c>
      <c r="R26" s="42" t="s">
        <v>1523</v>
      </c>
      <c r="S26" s="31" t="s">
        <v>557</v>
      </c>
      <c r="T26" s="31" t="s">
        <v>557</v>
      </c>
      <c r="U26" s="31" t="s">
        <v>557</v>
      </c>
      <c r="V26" s="31" t="s">
        <v>631</v>
      </c>
      <c r="W26" s="31" t="s">
        <v>557</v>
      </c>
      <c r="X26" s="31" t="s">
        <v>663</v>
      </c>
      <c r="Y26" s="31" t="s">
        <v>1521</v>
      </c>
      <c r="Z26" s="31" t="s">
        <v>865</v>
      </c>
      <c r="AA26" s="31" t="s">
        <v>865</v>
      </c>
      <c r="AB26" s="31" t="s">
        <v>631</v>
      </c>
      <c r="AC26" s="31" t="s">
        <v>631</v>
      </c>
      <c r="AD26" s="31" t="s">
        <v>631</v>
      </c>
      <c r="AE26" s="31" t="s">
        <v>631</v>
      </c>
      <c r="AF26" s="31" t="s">
        <v>964</v>
      </c>
      <c r="AG26" s="31" t="s">
        <v>976</v>
      </c>
      <c r="AH26" s="31" t="s">
        <v>979</v>
      </c>
    </row>
    <row r="27" spans="1:34" ht="15.6">
      <c r="A27" s="37" t="str">
        <f>INDEX('Reading types dict.'!$A$3:$A$500, MATCH(S27, 'Reading types dict.'!$B$3:$B$500, 0))</f>
        <v>0</v>
      </c>
      <c r="B27" s="37" t="str">
        <f>INDEX('Reading types dict.'!$D$3:$D$500, MATCH(T27, 'Reading types dict.'!$E$3:$E$500, 0))</f>
        <v>4</v>
      </c>
      <c r="C27" s="37" t="str">
        <f>INDEX('Reading types dict.'!$G$3:$G$500, MATCH(U27, 'Reading types dict.'!$H$3:$H$500, 0))</f>
        <v>2</v>
      </c>
      <c r="D27" s="37">
        <f>INDEX('Reading types dict.'!$J$3:$J$500, MATCH(V27, 'Reading types dict.'!$K$3:$K$500, 0))</f>
        <v>10</v>
      </c>
      <c r="E27" s="37">
        <f>INDEX('Reading types dict.'!$M$3:$M$500, MATCH(W27, 'Reading types dict.'!$N$3:$N$500, 0))</f>
        <v>4</v>
      </c>
      <c r="F27" s="37">
        <f>INDEX('Reading types dict.'!$P$3:$P$500, MATCH(X27, 'Reading types dict.'!$Q$3:$Q$500, 0))</f>
        <v>41</v>
      </c>
      <c r="G27" s="37">
        <f>INDEX('Reading types dict.'!$S$3:$S$500, MATCH(Y27, 'Reading types dict.'!$T$3:$T$500, 0))</f>
        <v>37</v>
      </c>
      <c r="H27" s="37" t="str">
        <f>INDEX('Reading types dict.'!$V$3:$V$500, MATCH(Z27, 'Reading types dict.'!$W$3:$W$500, 0))</f>
        <v>0.0</v>
      </c>
      <c r="I27" s="37" t="str">
        <f>INDEX('Reading types dict.'!$Y$3:$Y$500, MATCH(AA27, 'Reading types dict.'!$Z$3:$Z$500, 0))</f>
        <v>0.0</v>
      </c>
      <c r="J27" s="37">
        <f>INDEX('Reading types dict.'!$AB$3:$AB$500, MATCH(AB27, 'Reading types dict.'!$AC$3:$AC$500, 0))</f>
        <v>0</v>
      </c>
      <c r="K27" s="37">
        <f>INDEX('Reading types dict.'!$AE$3:$AE$500, MATCH(AC27, 'Reading types dict.'!$AF$3:$AF$500, 0))</f>
        <v>0</v>
      </c>
      <c r="L27" s="37">
        <f>INDEX('Reading types dict.'!$AH$3:$AH$500, MATCH(AD27, 'Reading types dict.'!$AI$3:$AI$500, 0))</f>
        <v>0</v>
      </c>
      <c r="M27" s="37">
        <f>INDEX('Reading types dict.'!$AK$3:$AK$500, MATCH(AE27, 'Reading types dict.'!$AL$3:$AL$500, 0))</f>
        <v>0</v>
      </c>
      <c r="N27" s="37">
        <f>INDEX('Reading types dict.'!$AN$3:$AN$500, MATCH(AF27, 'Reading types dict.'!$AO$3:$AO$500, 0))</f>
        <v>3</v>
      </c>
      <c r="O27" s="37" t="str">
        <f>INDEX('Reading types dict.'!$AQ$3:$AQ$500, MATCH(AG27, 'Reading types dict.'!$AR$3:$AR$500, 0))</f>
        <v>38</v>
      </c>
      <c r="P27" s="37">
        <f>INDEX('Reading types dict.'!$AT$3:$AT$500, MATCH(AH27, 'Reading types dict.'!$AU$3:$AU$500, 0))</f>
        <v>0</v>
      </c>
      <c r="Q27" s="36" t="str">
        <f t="shared" si="0"/>
        <v>0.4.2.10.4.41.37.0.0.0.0.0.0.0.0.3.38.0</v>
      </c>
      <c r="R27" s="43" t="s">
        <v>2238</v>
      </c>
      <c r="S27" s="31" t="s">
        <v>557</v>
      </c>
      <c r="T27" s="31" t="s">
        <v>565</v>
      </c>
      <c r="U27" s="31" t="s">
        <v>583</v>
      </c>
      <c r="V27" s="31" t="s">
        <v>638</v>
      </c>
      <c r="W27" s="31" t="s">
        <v>645</v>
      </c>
      <c r="X27" s="31" t="s">
        <v>702</v>
      </c>
      <c r="Y27" s="31" t="s">
        <v>740</v>
      </c>
      <c r="Z27" s="31" t="s">
        <v>865</v>
      </c>
      <c r="AA27" s="31" t="s">
        <v>865</v>
      </c>
      <c r="AB27" s="31" t="s">
        <v>631</v>
      </c>
      <c r="AC27" s="31" t="s">
        <v>631</v>
      </c>
      <c r="AD27" s="31" t="s">
        <v>631</v>
      </c>
      <c r="AE27" s="31" t="s">
        <v>631</v>
      </c>
      <c r="AF27" s="31" t="s">
        <v>967</v>
      </c>
      <c r="AG27" s="31" t="s">
        <v>1373</v>
      </c>
      <c r="AH27" s="31" t="s">
        <v>979</v>
      </c>
    </row>
    <row r="28" spans="1:34" ht="15.6">
      <c r="A28" s="37" t="str">
        <f>INDEX('Reading types dict.'!$A$3:$A$500, MATCH(S28, 'Reading types dict.'!$B$3:$B$500, 0))</f>
        <v>0</v>
      </c>
      <c r="B28" s="37" t="str">
        <f>INDEX('Reading types dict.'!$D$3:$D$500, MATCH(T28, 'Reading types dict.'!$E$3:$E$500, 0))</f>
        <v>0</v>
      </c>
      <c r="C28" s="37" t="str">
        <f>INDEX('Reading types dict.'!$G$3:$G$500, MATCH(U28, 'Reading types dict.'!$H$3:$H$500, 0))</f>
        <v>0</v>
      </c>
      <c r="D28" s="37">
        <f>INDEX('Reading types dict.'!$J$3:$J$500, MATCH(V28, 'Reading types dict.'!$K$3:$K$500, 0))</f>
        <v>0</v>
      </c>
      <c r="E28" s="37" t="str">
        <f>INDEX('Reading types dict.'!$M$3:$M$500, MATCH(W28, 'Reading types dict.'!$N$3:$N$500, 0))</f>
        <v>0</v>
      </c>
      <c r="F28" s="37">
        <f>INDEX('Reading types dict.'!$P$3:$P$500, MATCH(X28, 'Reading types dict.'!$Q$3:$Q$500, 0))</f>
        <v>41</v>
      </c>
      <c r="G28" s="37">
        <f>INDEX('Reading types dict.'!$S$3:$S$500, MATCH(Y28, 'Reading types dict.'!$T$3:$T$500, 0))</f>
        <v>11</v>
      </c>
      <c r="H28" s="37" t="str">
        <f>INDEX('Reading types dict.'!$V$3:$V$500, MATCH(Z28, 'Reading types dict.'!$W$3:$W$500, 0))</f>
        <v>0.0</v>
      </c>
      <c r="I28" s="37">
        <f>INDEX('Reading types dict.'!$Y$3:$Y$500, MATCH(AA28, 'Reading types dict.'!$Z$3:$Z$500, 0))</f>
        <v>1.1000000000000001</v>
      </c>
      <c r="J28" s="37">
        <f>INDEX('Reading types dict.'!$AB$3:$AB$500, MATCH(AB28, 'Reading types dict.'!$AC$3:$AC$500, 0))</f>
        <v>0</v>
      </c>
      <c r="K28" s="37">
        <f>INDEX('Reading types dict.'!$AE$3:$AE$500, MATCH(AC28, 'Reading types dict.'!$AF$3:$AF$500, 0))</f>
        <v>0</v>
      </c>
      <c r="L28" s="37">
        <f>INDEX('Reading types dict.'!$AH$3:$AH$500, MATCH(AD28, 'Reading types dict.'!$AI$3:$AI$500, 0))</f>
        <v>0</v>
      </c>
      <c r="M28" s="37">
        <f>INDEX('Reading types dict.'!$AK$3:$AK$500, MATCH(AE28, 'Reading types dict.'!$AL$3:$AL$500, 0))</f>
        <v>0</v>
      </c>
      <c r="N28" s="37">
        <f>INDEX('Reading types dict.'!$AN$3:$AN$500, MATCH(AF28, 'Reading types dict.'!$AO$3:$AO$500, 0))</f>
        <v>0</v>
      </c>
      <c r="O28" s="37" t="str">
        <f>INDEX('Reading types dict.'!$AQ$3:$AQ$500, MATCH(AG28, 'Reading types dict.'!$AR$3:$AR$500, 0))</f>
        <v>109</v>
      </c>
      <c r="P28" s="37">
        <f>INDEX('Reading types dict.'!$AT$3:$AT$500, MATCH(AH28, 'Reading types dict.'!$AU$3:$AU$500, 0))</f>
        <v>0</v>
      </c>
      <c r="Q28" s="36" t="str">
        <f t="shared" si="0"/>
        <v>0.0.0.0.0.41.11.0.0.1.1.0.0.0.0.0.109.0</v>
      </c>
      <c r="R28" s="42" t="s">
        <v>2241</v>
      </c>
      <c r="S28" s="31" t="s">
        <v>557</v>
      </c>
      <c r="T28" s="31" t="s">
        <v>557</v>
      </c>
      <c r="U28" s="31" t="s">
        <v>557</v>
      </c>
      <c r="V28" s="31" t="s">
        <v>631</v>
      </c>
      <c r="W28" s="31" t="s">
        <v>557</v>
      </c>
      <c r="X28" s="31" t="s">
        <v>702</v>
      </c>
      <c r="Y28" s="31" t="s">
        <v>717</v>
      </c>
      <c r="Z28" s="31" t="s">
        <v>865</v>
      </c>
      <c r="AA28" s="31" t="s">
        <v>876</v>
      </c>
      <c r="AB28" s="31" t="s">
        <v>631</v>
      </c>
      <c r="AC28" s="31" t="s">
        <v>631</v>
      </c>
      <c r="AD28" s="31" t="s">
        <v>631</v>
      </c>
      <c r="AE28" s="31" t="s">
        <v>631</v>
      </c>
      <c r="AF28" s="31" t="s">
        <v>964</v>
      </c>
      <c r="AG28" s="31" t="s">
        <v>976</v>
      </c>
      <c r="AH28" s="31" t="s">
        <v>979</v>
      </c>
    </row>
    <row r="29" spans="1:34" ht="15.6">
      <c r="A29" s="37" t="str">
        <f>INDEX('Reading types dict.'!$A$3:$A$500, MATCH(S29, 'Reading types dict.'!$B$3:$B$500, 0))</f>
        <v>0</v>
      </c>
      <c r="B29" s="37" t="str">
        <f>INDEX('Reading types dict.'!$D$3:$D$500, MATCH(T29, 'Reading types dict.'!$E$3:$E$500, 0))</f>
        <v>0</v>
      </c>
      <c r="C29" s="37" t="str">
        <f>INDEX('Reading types dict.'!$G$3:$G$500, MATCH(U29, 'Reading types dict.'!$H$3:$H$500, 0))</f>
        <v>0</v>
      </c>
      <c r="D29" s="37">
        <f>INDEX('Reading types dict.'!$J$3:$J$500, MATCH(V29, 'Reading types dict.'!$K$3:$K$500, 0))</f>
        <v>0</v>
      </c>
      <c r="E29" s="37">
        <f>INDEX('Reading types dict.'!$M$3:$M$500, MATCH(W29, 'Reading types dict.'!$N$3:$N$500, 0))</f>
        <v>19</v>
      </c>
      <c r="F29" s="37">
        <f>INDEX('Reading types dict.'!$P$3:$P$500, MATCH(X29, 'Reading types dict.'!$Q$3:$Q$500, 0))</f>
        <v>41</v>
      </c>
      <c r="G29" s="37">
        <f>INDEX('Reading types dict.'!$S$3:$S$500, MATCH(Y29, 'Reading types dict.'!$T$3:$T$500, 0))</f>
        <v>11</v>
      </c>
      <c r="H29" s="37" t="str">
        <f>INDEX('Reading types dict.'!$V$3:$V$500, MATCH(Z29, 'Reading types dict.'!$W$3:$W$500, 0))</f>
        <v>0.0</v>
      </c>
      <c r="I29" s="37">
        <f>INDEX('Reading types dict.'!$Y$3:$Y$500, MATCH(AA29, 'Reading types dict.'!$Z$3:$Z$500, 0))</f>
        <v>2.1</v>
      </c>
      <c r="J29" s="37">
        <f>INDEX('Reading types dict.'!$AB$3:$AB$500, MATCH(AB29, 'Reading types dict.'!$AC$3:$AC$500, 0))</f>
        <v>0</v>
      </c>
      <c r="K29" s="37">
        <f>INDEX('Reading types dict.'!$AE$3:$AE$500, MATCH(AC29, 'Reading types dict.'!$AF$3:$AF$500, 0))</f>
        <v>0</v>
      </c>
      <c r="L29" s="37">
        <f>INDEX('Reading types dict.'!$AH$3:$AH$500, MATCH(AD29, 'Reading types dict.'!$AI$3:$AI$500, 0))</f>
        <v>0</v>
      </c>
      <c r="M29" s="37">
        <f>INDEX('Reading types dict.'!$AK$3:$AK$500, MATCH(AE29, 'Reading types dict.'!$AL$3:$AL$500, 0))</f>
        <v>0</v>
      </c>
      <c r="N29" s="37">
        <f>INDEX('Reading types dict.'!$AN$3:$AN$500, MATCH(AF29, 'Reading types dict.'!$AO$3:$AO$500, 0))</f>
        <v>0</v>
      </c>
      <c r="O29" s="37" t="str">
        <f>INDEX('Reading types dict.'!$AQ$3:$AQ$500, MATCH(AG29, 'Reading types dict.'!$AR$3:$AR$500, 0))</f>
        <v>109</v>
      </c>
      <c r="P29" s="37">
        <f>INDEX('Reading types dict.'!$AT$3:$AT$500, MATCH(AH29, 'Reading types dict.'!$AU$3:$AU$500, 0))</f>
        <v>0</v>
      </c>
      <c r="Q29" s="36" t="str">
        <f t="shared" si="0"/>
        <v>0.0.0.0.19.41.11.0.0.2.1.0.0.0.0.0.109.0</v>
      </c>
      <c r="R29" s="42" t="s">
        <v>2240</v>
      </c>
      <c r="S29" s="31" t="s">
        <v>557</v>
      </c>
      <c r="T29" s="31" t="s">
        <v>557</v>
      </c>
      <c r="U29" s="31" t="s">
        <v>557</v>
      </c>
      <c r="V29" s="31" t="s">
        <v>631</v>
      </c>
      <c r="W29" s="31" t="s">
        <v>659</v>
      </c>
      <c r="X29" s="31" t="s">
        <v>702</v>
      </c>
      <c r="Y29" s="31" t="s">
        <v>717</v>
      </c>
      <c r="Z29" s="31" t="s">
        <v>865</v>
      </c>
      <c r="AA29" s="31" t="s">
        <v>877</v>
      </c>
      <c r="AB29" s="31" t="s">
        <v>631</v>
      </c>
      <c r="AC29" s="31" t="s">
        <v>631</v>
      </c>
      <c r="AD29" s="31" t="s">
        <v>631</v>
      </c>
      <c r="AE29" s="31" t="s">
        <v>631</v>
      </c>
      <c r="AF29" s="31" t="s">
        <v>964</v>
      </c>
      <c r="AG29" s="31" t="s">
        <v>976</v>
      </c>
      <c r="AH29" s="31" t="s">
        <v>979</v>
      </c>
    </row>
    <row r="30" spans="1:34" ht="15.6">
      <c r="A30" s="37" t="str">
        <f>INDEX('Reading types dict.'!$A$3:$A$500, MATCH(S30, 'Reading types dict.'!$B$3:$B$500, 0))</f>
        <v>0</v>
      </c>
      <c r="B30" s="37" t="str">
        <f>INDEX('Reading types dict.'!$D$3:$D$500, MATCH(T30, 'Reading types dict.'!$E$3:$E$500, 0))</f>
        <v>0</v>
      </c>
      <c r="C30" s="37" t="str">
        <f>INDEX('Reading types dict.'!$G$3:$G$500, MATCH(U30, 'Reading types dict.'!$H$3:$H$500, 0))</f>
        <v>0</v>
      </c>
      <c r="D30" s="37">
        <f>INDEX('Reading types dict.'!$J$3:$J$500, MATCH(V30, 'Reading types dict.'!$K$3:$K$500, 0))</f>
        <v>0</v>
      </c>
      <c r="E30" s="37" t="str">
        <f>INDEX('Reading types dict.'!$M$3:$M$500, MATCH(W30, 'Reading types dict.'!$N$3:$N$500, 0))</f>
        <v>0</v>
      </c>
      <c r="F30" s="37">
        <f>INDEX('Reading types dict.'!$P$3:$P$500, MATCH(X30, 'Reading types dict.'!$Q$3:$Q$500, 0))</f>
        <v>41</v>
      </c>
      <c r="G30" s="37">
        <f>INDEX('Reading types dict.'!$S$3:$S$500, MATCH(Y30, 'Reading types dict.'!$T$3:$T$500, 0))</f>
        <v>11</v>
      </c>
      <c r="H30" s="37" t="str">
        <f>INDEX('Reading types dict.'!$V$3:$V$500, MATCH(Z30, 'Reading types dict.'!$W$3:$W$500, 0))</f>
        <v>0.0</v>
      </c>
      <c r="I30" s="37">
        <f>INDEX('Reading types dict.'!$Y$3:$Y$500, MATCH(AA30, 'Reading types dict.'!$Z$3:$Z$500, 0))</f>
        <v>3.1</v>
      </c>
      <c r="J30" s="37">
        <f>INDEX('Reading types dict.'!$AB$3:$AB$500, MATCH(AB30, 'Reading types dict.'!$AC$3:$AC$500, 0))</f>
        <v>0</v>
      </c>
      <c r="K30" s="37">
        <f>INDEX('Reading types dict.'!$AE$3:$AE$500, MATCH(AC30, 'Reading types dict.'!$AF$3:$AF$500, 0))</f>
        <v>0</v>
      </c>
      <c r="L30" s="37">
        <f>INDEX('Reading types dict.'!$AH$3:$AH$500, MATCH(AD30, 'Reading types dict.'!$AI$3:$AI$500, 0))</f>
        <v>0</v>
      </c>
      <c r="M30" s="37">
        <f>INDEX('Reading types dict.'!$AK$3:$AK$500, MATCH(AE30, 'Reading types dict.'!$AL$3:$AL$500, 0))</f>
        <v>0</v>
      </c>
      <c r="N30" s="37">
        <f>INDEX('Reading types dict.'!$AN$3:$AN$500, MATCH(AF30, 'Reading types dict.'!$AO$3:$AO$500, 0))</f>
        <v>0</v>
      </c>
      <c r="O30" s="37" t="str">
        <f>INDEX('Reading types dict.'!$AQ$3:$AQ$500, MATCH(AG30, 'Reading types dict.'!$AR$3:$AR$500, 0))</f>
        <v>109</v>
      </c>
      <c r="P30" s="37">
        <f>INDEX('Reading types dict.'!$AT$3:$AT$500, MATCH(AH30, 'Reading types dict.'!$AU$3:$AU$500, 0))</f>
        <v>0</v>
      </c>
      <c r="Q30" s="36" t="str">
        <f t="shared" si="0"/>
        <v>0.0.0.0.0.41.11.0.0.3.1.0.0.0.0.0.109.0</v>
      </c>
      <c r="R30" s="42" t="s">
        <v>2239</v>
      </c>
      <c r="S30" s="31" t="s">
        <v>557</v>
      </c>
      <c r="T30" s="31" t="s">
        <v>557</v>
      </c>
      <c r="U30" s="31" t="s">
        <v>557</v>
      </c>
      <c r="V30" s="31" t="s">
        <v>631</v>
      </c>
      <c r="W30" s="31" t="s">
        <v>557</v>
      </c>
      <c r="X30" s="31" t="s">
        <v>702</v>
      </c>
      <c r="Y30" s="31" t="s">
        <v>717</v>
      </c>
      <c r="Z30" s="31" t="s">
        <v>865</v>
      </c>
      <c r="AA30" s="31" t="s">
        <v>878</v>
      </c>
      <c r="AB30" s="31" t="s">
        <v>631</v>
      </c>
      <c r="AC30" s="31" t="s">
        <v>631</v>
      </c>
      <c r="AD30" s="31" t="s">
        <v>631</v>
      </c>
      <c r="AE30" s="31" t="s">
        <v>631</v>
      </c>
      <c r="AF30" s="31" t="s">
        <v>964</v>
      </c>
      <c r="AG30" s="31" t="s">
        <v>976</v>
      </c>
      <c r="AH30" s="31" t="s">
        <v>979</v>
      </c>
    </row>
    <row r="31" spans="1:34" ht="15.6">
      <c r="A31" s="37" t="str">
        <f>INDEX('Reading types dict.'!$A$3:$A$500, MATCH(S31, 'Reading types dict.'!$B$3:$B$500, 0))</f>
        <v>0</v>
      </c>
      <c r="B31" s="37" t="str">
        <f>INDEX('Reading types dict.'!$D$3:$D$500, MATCH(T31, 'Reading types dict.'!$E$3:$E$500, 0))</f>
        <v>0</v>
      </c>
      <c r="C31" s="37" t="str">
        <f>INDEX('Reading types dict.'!$G$3:$G$500, MATCH(U31, 'Reading types dict.'!$H$3:$H$500, 0))</f>
        <v>0</v>
      </c>
      <c r="D31" s="37">
        <f>INDEX('Reading types dict.'!$J$3:$J$500, MATCH(V31, 'Reading types dict.'!$K$3:$K$500, 0))</f>
        <v>0</v>
      </c>
      <c r="E31" s="37" t="str">
        <f>INDEX('Reading types dict.'!$M$3:$M$500, MATCH(W31, 'Reading types dict.'!$N$3:$N$500, 0))</f>
        <v>0</v>
      </c>
      <c r="F31" s="37">
        <f>INDEX('Reading types dict.'!$P$3:$P$500, MATCH(X31, 'Reading types dict.'!$Q$3:$Q$500, 0))</f>
        <v>41</v>
      </c>
      <c r="G31" s="37">
        <f>INDEX('Reading types dict.'!$S$3:$S$500, MATCH(Y31, 'Reading types dict.'!$T$3:$T$500, 0))</f>
        <v>11</v>
      </c>
      <c r="H31" s="37" t="str">
        <f>INDEX('Reading types dict.'!$V$3:$V$500, MATCH(Z31, 'Reading types dict.'!$W$3:$W$500, 0))</f>
        <v>0.0</v>
      </c>
      <c r="I31" s="37">
        <f>INDEX('Reading types dict.'!$Y$3:$Y$500, MATCH(AA31, 'Reading types dict.'!$Z$3:$Z$500, 0))</f>
        <v>4.0999999999999996</v>
      </c>
      <c r="J31" s="37">
        <f>INDEX('Reading types dict.'!$AB$3:$AB$500, MATCH(AB31, 'Reading types dict.'!$AC$3:$AC$500, 0))</f>
        <v>0</v>
      </c>
      <c r="K31" s="37">
        <f>INDEX('Reading types dict.'!$AE$3:$AE$500, MATCH(AC31, 'Reading types dict.'!$AF$3:$AF$500, 0))</f>
        <v>0</v>
      </c>
      <c r="L31" s="37">
        <f>INDEX('Reading types dict.'!$AH$3:$AH$500, MATCH(AD31, 'Reading types dict.'!$AI$3:$AI$500, 0))</f>
        <v>0</v>
      </c>
      <c r="M31" s="37">
        <f>INDEX('Reading types dict.'!$AK$3:$AK$500, MATCH(AE31, 'Reading types dict.'!$AL$3:$AL$500, 0))</f>
        <v>0</v>
      </c>
      <c r="N31" s="37">
        <f>INDEX('Reading types dict.'!$AN$3:$AN$500, MATCH(AF31, 'Reading types dict.'!$AO$3:$AO$500, 0))</f>
        <v>0</v>
      </c>
      <c r="O31" s="37" t="str">
        <f>INDEX('Reading types dict.'!$AQ$3:$AQ$500, MATCH(AG31, 'Reading types dict.'!$AR$3:$AR$500, 0))</f>
        <v>109</v>
      </c>
      <c r="P31" s="37">
        <f>INDEX('Reading types dict.'!$AT$3:$AT$500, MATCH(AH31, 'Reading types dict.'!$AU$3:$AU$500, 0))</f>
        <v>0</v>
      </c>
      <c r="Q31" s="36" t="str">
        <f t="shared" si="0"/>
        <v>0.0.0.0.0.41.11.0.0.4.1.0.0.0.0.0.109.0</v>
      </c>
      <c r="R31" s="42" t="s">
        <v>2242</v>
      </c>
      <c r="S31" s="31" t="s">
        <v>557</v>
      </c>
      <c r="T31" s="31" t="s">
        <v>557</v>
      </c>
      <c r="U31" s="31" t="s">
        <v>557</v>
      </c>
      <c r="V31" s="31" t="s">
        <v>631</v>
      </c>
      <c r="W31" s="31" t="s">
        <v>557</v>
      </c>
      <c r="X31" s="31" t="s">
        <v>702</v>
      </c>
      <c r="Y31" s="31" t="s">
        <v>717</v>
      </c>
      <c r="Z31" s="31" t="s">
        <v>865</v>
      </c>
      <c r="AA31" s="31" t="s">
        <v>879</v>
      </c>
      <c r="AB31" s="31" t="s">
        <v>631</v>
      </c>
      <c r="AC31" s="31" t="s">
        <v>631</v>
      </c>
      <c r="AD31" s="31" t="s">
        <v>631</v>
      </c>
      <c r="AE31" s="31" t="s">
        <v>631</v>
      </c>
      <c r="AF31" s="31" t="s">
        <v>964</v>
      </c>
      <c r="AG31" s="31" t="s">
        <v>976</v>
      </c>
      <c r="AH31" s="31" t="s">
        <v>979</v>
      </c>
    </row>
    <row r="32" spans="1:34" ht="15.6">
      <c r="A32" s="37" t="str">
        <f>INDEX('Reading types dict.'!$A$3:$A$500, MATCH(S32, 'Reading types dict.'!$B$3:$B$500, 0))</f>
        <v>13</v>
      </c>
      <c r="B32" s="37" t="str">
        <f>INDEX('Reading types dict.'!$D$3:$D$500, MATCH(T32, 'Reading types dict.'!$E$3:$E$500, 0))</f>
        <v>0</v>
      </c>
      <c r="C32" s="37" t="str">
        <f>INDEX('Reading types dict.'!$G$3:$G$500, MATCH(U32, 'Reading types dict.'!$H$3:$H$500, 0))</f>
        <v>0</v>
      </c>
      <c r="D32" s="37">
        <f>INDEX('Reading types dict.'!$J$3:$J$500, MATCH(V32, 'Reading types dict.'!$K$3:$K$500, 0))</f>
        <v>0</v>
      </c>
      <c r="E32" s="37" t="str">
        <f>INDEX('Reading types dict.'!$M$3:$M$500, MATCH(W32, 'Reading types dict.'!$N$3:$N$500, 0))</f>
        <v>0</v>
      </c>
      <c r="F32" s="37">
        <f>INDEX('Reading types dict.'!$P$3:$P$500, MATCH(X32, 'Reading types dict.'!$Q$3:$Q$500, 0))</f>
        <v>41</v>
      </c>
      <c r="G32" s="37">
        <f>INDEX('Reading types dict.'!$S$3:$S$500, MATCH(Y32, 'Reading types dict.'!$T$3:$T$500, 0))</f>
        <v>121</v>
      </c>
      <c r="H32" s="37" t="str">
        <f>INDEX('Reading types dict.'!$V$3:$V$500, MATCH(Z32, 'Reading types dict.'!$W$3:$W$500, 0))</f>
        <v>0.0</v>
      </c>
      <c r="I32" s="37" t="str">
        <f>INDEX('Reading types dict.'!$Y$3:$Y$500, MATCH(AA32, 'Reading types dict.'!$Z$3:$Z$500, 0))</f>
        <v>0.0</v>
      </c>
      <c r="J32" s="37">
        <f>INDEX('Reading types dict.'!$AB$3:$AB$500, MATCH(AB32, 'Reading types dict.'!$AC$3:$AC$500, 0))</f>
        <v>0</v>
      </c>
      <c r="K32" s="37">
        <f>INDEX('Reading types dict.'!$AE$3:$AE$500, MATCH(AC32, 'Reading types dict.'!$AF$3:$AF$500, 0))</f>
        <v>0</v>
      </c>
      <c r="L32" s="37">
        <f>INDEX('Reading types dict.'!$AH$3:$AH$500, MATCH(AD32, 'Reading types dict.'!$AI$3:$AI$500, 0))</f>
        <v>0</v>
      </c>
      <c r="M32" s="37">
        <f>INDEX('Reading types dict.'!$AK$3:$AK$500, MATCH(AE32, 'Reading types dict.'!$AL$3:$AL$500, 0))</f>
        <v>0</v>
      </c>
      <c r="N32" s="37">
        <f>INDEX('Reading types dict.'!$AN$3:$AN$500, MATCH(AF32, 'Reading types dict.'!$AO$3:$AO$500, 0))</f>
        <v>0</v>
      </c>
      <c r="O32" s="37" t="str">
        <f>INDEX('Reading types dict.'!$AQ$3:$AQ$500, MATCH(AG32, 'Reading types dict.'!$AR$3:$AR$500, 0))</f>
        <v>801</v>
      </c>
      <c r="P32" s="37">
        <f>INDEX('Reading types dict.'!$AT$3:$AT$500, MATCH(AH32, 'Reading types dict.'!$AU$3:$AU$500, 0))</f>
        <v>0</v>
      </c>
      <c r="Q32" s="36" t="str">
        <f t="shared" si="0"/>
        <v>13.0.0.0.0.41.121.0.0.0.0.0.0.0.0.0.801.0</v>
      </c>
      <c r="R32" s="69" t="s">
        <v>2243</v>
      </c>
      <c r="S32" s="31" t="s">
        <v>560</v>
      </c>
      <c r="T32" s="31" t="s">
        <v>557</v>
      </c>
      <c r="U32" s="31" t="s">
        <v>557</v>
      </c>
      <c r="V32" s="31" t="s">
        <v>631</v>
      </c>
      <c r="W32" s="31" t="s">
        <v>557</v>
      </c>
      <c r="X32" s="31" t="s">
        <v>702</v>
      </c>
      <c r="Y32" s="31" t="s">
        <v>796</v>
      </c>
      <c r="Z32" s="31" t="s">
        <v>865</v>
      </c>
      <c r="AA32" s="31" t="s">
        <v>865</v>
      </c>
      <c r="AB32" s="31" t="s">
        <v>631</v>
      </c>
      <c r="AC32" s="31" t="s">
        <v>631</v>
      </c>
      <c r="AD32" s="31" t="s">
        <v>631</v>
      </c>
      <c r="AE32" s="31" t="s">
        <v>631</v>
      </c>
      <c r="AF32" s="31" t="s">
        <v>964</v>
      </c>
      <c r="AG32" s="31" t="s">
        <v>1359</v>
      </c>
      <c r="AH32" s="31" t="s">
        <v>979</v>
      </c>
    </row>
    <row r="33" spans="1:34" ht="15.6">
      <c r="A33" s="37" t="str">
        <f>INDEX('Reading types dict.'!$A$3:$A$500, MATCH(S33, 'Reading types dict.'!$B$3:$B$500, 0))</f>
        <v>0</v>
      </c>
      <c r="B33" s="37" t="str">
        <f>INDEX('Reading types dict.'!$D$3:$D$500, MATCH(T33, 'Reading types dict.'!$E$3:$E$500, 0))</f>
        <v>8</v>
      </c>
      <c r="C33" s="37">
        <f>INDEX('Reading types dict.'!$G$3:$G$500, MATCH(U33, 'Reading types dict.'!$H$3:$H$500, 0))</f>
        <v>15</v>
      </c>
      <c r="D33" s="37">
        <f>INDEX('Reading types dict.'!$J$3:$J$500, MATCH(V33, 'Reading types dict.'!$K$3:$K$500, 0))</f>
        <v>1</v>
      </c>
      <c r="E33" s="37" t="str">
        <f>INDEX('Reading types dict.'!$M$3:$M$500, MATCH(W33, 'Reading types dict.'!$N$3:$N$500, 0))</f>
        <v>1</v>
      </c>
      <c r="F33" s="37">
        <f>INDEX('Reading types dict.'!$P$3:$P$500, MATCH(X33, 'Reading types dict.'!$Q$3:$Q$500, 0))</f>
        <v>41</v>
      </c>
      <c r="G33" s="37" t="str">
        <f>INDEX('Reading types dict.'!$S$3:$S$500, MATCH(Y33, 'Reading types dict.'!$T$3:$T$500, 0))</f>
        <v>901</v>
      </c>
      <c r="H33" s="37" t="str">
        <f>INDEX('Reading types dict.'!$V$3:$V$500, MATCH(Z33, 'Reading types dict.'!$W$3:$W$500, 0))</f>
        <v>0.0</v>
      </c>
      <c r="I33" s="37" t="str">
        <f>INDEX('Reading types dict.'!$Y$3:$Y$500, MATCH(AA33, 'Reading types dict.'!$Z$3:$Z$500, 0))</f>
        <v>0.0</v>
      </c>
      <c r="J33" s="37">
        <f>INDEX('Reading types dict.'!$AB$3:$AB$500, MATCH(AB33, 'Reading types dict.'!$AC$3:$AC$500, 0))</f>
        <v>0</v>
      </c>
      <c r="K33" s="37">
        <f>INDEX('Reading types dict.'!$AE$3:$AE$500, MATCH(AC33, 'Reading types dict.'!$AF$3:$AF$500, 0))</f>
        <v>0</v>
      </c>
      <c r="L33" s="37">
        <f>INDEX('Reading types dict.'!$AH$3:$AH$500, MATCH(AD33, 'Reading types dict.'!$AI$3:$AI$500, 0))</f>
        <v>0</v>
      </c>
      <c r="M33" s="37">
        <f>INDEX('Reading types dict.'!$AK$3:$AK$500, MATCH(AE33, 'Reading types dict.'!$AL$3:$AL$500, 0))</f>
        <v>0</v>
      </c>
      <c r="N33" s="37" t="str">
        <f>INDEX('Reading types dict.'!$AN$3:$AN$500, MATCH(AF33, 'Reading types dict.'!$AO$3:$AO$500, 0))</f>
        <v xml:space="preserve">–2 </v>
      </c>
      <c r="O33" s="37" t="str">
        <f>INDEX('Reading types dict.'!$AQ$3:$AQ$500, MATCH(AG33, 'Reading types dict.'!$AR$3:$AR$500, 0))</f>
        <v>801</v>
      </c>
      <c r="P33" s="37">
        <f>INDEX('Reading types dict.'!$AT$3:$AT$500, MATCH(AH33, 'Reading types dict.'!$AU$3:$AU$500, 0))</f>
        <v>0</v>
      </c>
      <c r="Q33" s="36" t="str">
        <f t="shared" si="0"/>
        <v>0.8.15.1.1.41.901.0.0.0.0.0.0.0.0.–2 .801.0</v>
      </c>
      <c r="R33" s="43" t="s">
        <v>2244</v>
      </c>
      <c r="S33" s="31" t="s">
        <v>557</v>
      </c>
      <c r="T33" s="31" t="s">
        <v>568</v>
      </c>
      <c r="U33" s="31" t="s">
        <v>591</v>
      </c>
      <c r="V33" s="31" t="s">
        <v>632</v>
      </c>
      <c r="W33" s="31" t="s">
        <v>642</v>
      </c>
      <c r="X33" s="31" t="s">
        <v>702</v>
      </c>
      <c r="Y33" s="31" t="s">
        <v>1489</v>
      </c>
      <c r="Z33" s="31" t="s">
        <v>865</v>
      </c>
      <c r="AA33" s="31" t="s">
        <v>865</v>
      </c>
      <c r="AB33" s="31" t="s">
        <v>631</v>
      </c>
      <c r="AC33" s="31" t="s">
        <v>631</v>
      </c>
      <c r="AD33" s="31" t="s">
        <v>631</v>
      </c>
      <c r="AE33" s="31" t="s">
        <v>631</v>
      </c>
      <c r="AF33" s="31" t="s">
        <v>962</v>
      </c>
      <c r="AG33" s="31" t="s">
        <v>1359</v>
      </c>
      <c r="AH33" s="31" t="s">
        <v>979</v>
      </c>
    </row>
    <row r="34" spans="1:34" ht="15.6">
      <c r="A34" s="37" t="str">
        <f>INDEX('Reading types dict.'!$A$3:$A$500, MATCH(S34, 'Reading types dict.'!$B$3:$B$500, 0))</f>
        <v>0</v>
      </c>
      <c r="B34" s="37" t="str">
        <f>INDEX('Reading types dict.'!$D$3:$D$500, MATCH(T34, 'Reading types dict.'!$E$3:$E$500, 0))</f>
        <v>9</v>
      </c>
      <c r="C34" s="37">
        <f>INDEX('Reading types dict.'!$G$3:$G$500, MATCH(U34, 'Reading types dict.'!$H$3:$H$500, 0))</f>
        <v>15</v>
      </c>
      <c r="D34" s="37">
        <f>INDEX('Reading types dict.'!$J$3:$J$500, MATCH(V34, 'Reading types dict.'!$K$3:$K$500, 0))</f>
        <v>1</v>
      </c>
      <c r="E34" s="37">
        <f>INDEX('Reading types dict.'!$M$3:$M$500, MATCH(W34, 'Reading types dict.'!$N$3:$N$500, 0))</f>
        <v>19</v>
      </c>
      <c r="F34" s="37">
        <f>INDEX('Reading types dict.'!$P$3:$P$500, MATCH(X34, 'Reading types dict.'!$Q$3:$Q$500, 0))</f>
        <v>41</v>
      </c>
      <c r="G34" s="37" t="str">
        <f>INDEX('Reading types dict.'!$S$3:$S$500, MATCH(Y34, 'Reading types dict.'!$T$3:$T$500, 0))</f>
        <v>901</v>
      </c>
      <c r="H34" s="37" t="str">
        <f>INDEX('Reading types dict.'!$V$3:$V$500, MATCH(Z34, 'Reading types dict.'!$W$3:$W$500, 0))</f>
        <v>0.0</v>
      </c>
      <c r="I34" s="37" t="str">
        <f>INDEX('Reading types dict.'!$Y$3:$Y$500, MATCH(AA34, 'Reading types dict.'!$Z$3:$Z$500, 0))</f>
        <v>0.0</v>
      </c>
      <c r="J34" s="37">
        <f>INDEX('Reading types dict.'!$AB$3:$AB$500, MATCH(AB34, 'Reading types dict.'!$AC$3:$AC$500, 0))</f>
        <v>0</v>
      </c>
      <c r="K34" s="37">
        <f>INDEX('Reading types dict.'!$AE$3:$AE$500, MATCH(AC34, 'Reading types dict.'!$AF$3:$AF$500, 0))</f>
        <v>0</v>
      </c>
      <c r="L34" s="37">
        <f>INDEX('Reading types dict.'!$AH$3:$AH$500, MATCH(AD34, 'Reading types dict.'!$AI$3:$AI$500, 0))</f>
        <v>0</v>
      </c>
      <c r="M34" s="37">
        <f>INDEX('Reading types dict.'!$AK$3:$AK$500, MATCH(AE34, 'Reading types dict.'!$AL$3:$AL$500, 0))</f>
        <v>0</v>
      </c>
      <c r="N34" s="37" t="str">
        <f>INDEX('Reading types dict.'!$AN$3:$AN$500, MATCH(AF34, 'Reading types dict.'!$AO$3:$AO$500, 0))</f>
        <v xml:space="preserve">–2 </v>
      </c>
      <c r="O34" s="37" t="str">
        <f>INDEX('Reading types dict.'!$AQ$3:$AQ$500, MATCH(AG34, 'Reading types dict.'!$AR$3:$AR$500, 0))</f>
        <v>801</v>
      </c>
      <c r="P34" s="37">
        <f>INDEX('Reading types dict.'!$AT$3:$AT$500, MATCH(AH34, 'Reading types dict.'!$AU$3:$AU$500, 0))</f>
        <v>0</v>
      </c>
      <c r="Q34" s="36" t="str">
        <f t="shared" si="0"/>
        <v>0.9.15.1.19.41.901.0.0.0.0.0.0.0.0.–2 .801.0</v>
      </c>
      <c r="R34" s="42" t="s">
        <v>2245</v>
      </c>
      <c r="S34" s="31" t="s">
        <v>557</v>
      </c>
      <c r="T34" s="31" t="s">
        <v>569</v>
      </c>
      <c r="U34" s="31" t="s">
        <v>591</v>
      </c>
      <c r="V34" s="31" t="s">
        <v>632</v>
      </c>
      <c r="W34" s="31" t="s">
        <v>659</v>
      </c>
      <c r="X34" s="31" t="s">
        <v>702</v>
      </c>
      <c r="Y34" s="31" t="s">
        <v>1489</v>
      </c>
      <c r="Z34" s="31" t="s">
        <v>865</v>
      </c>
      <c r="AA34" s="31" t="s">
        <v>865</v>
      </c>
      <c r="AB34" s="31" t="s">
        <v>631</v>
      </c>
      <c r="AC34" s="31" t="s">
        <v>631</v>
      </c>
      <c r="AD34" s="31" t="s">
        <v>631</v>
      </c>
      <c r="AE34" s="31" t="s">
        <v>631</v>
      </c>
      <c r="AF34" s="31" t="s">
        <v>962</v>
      </c>
      <c r="AG34" s="31" t="s">
        <v>1359</v>
      </c>
      <c r="AH34" s="31" t="s">
        <v>979</v>
      </c>
    </row>
    <row r="35" spans="1:34" ht="15.6">
      <c r="A35" s="37" t="str">
        <f>INDEX('Reading types dict.'!$A$3:$A$500, MATCH(S35, 'Reading types dict.'!$B$3:$B$500, 0))</f>
        <v>0</v>
      </c>
      <c r="B35" s="37" t="str">
        <f>INDEX('Reading types dict.'!$D$3:$D$500, MATCH(T35, 'Reading types dict.'!$E$3:$E$500, 0))</f>
        <v>0</v>
      </c>
      <c r="C35" s="37" t="str">
        <f>INDEX('Reading types dict.'!$G$3:$G$500, MATCH(U35, 'Reading types dict.'!$H$3:$H$500, 0))</f>
        <v>0</v>
      </c>
      <c r="D35" s="37">
        <f>INDEX('Reading types dict.'!$J$3:$J$500, MATCH(V35, 'Reading types dict.'!$K$3:$K$500, 0))</f>
        <v>0</v>
      </c>
      <c r="E35" s="37">
        <f>INDEX('Reading types dict.'!$M$3:$M$500, MATCH(W35, 'Reading types dict.'!$N$3:$N$500, 0))</f>
        <v>19</v>
      </c>
      <c r="F35" s="37">
        <f>INDEX('Reading types dict.'!$P$3:$P$500, MATCH(X35, 'Reading types dict.'!$Q$3:$Q$500, 0))</f>
        <v>41</v>
      </c>
      <c r="G35" s="37">
        <f>INDEX('Reading types dict.'!$S$3:$S$500, MATCH(Y35, 'Reading types dict.'!$T$3:$T$500, 0))</f>
        <v>183</v>
      </c>
      <c r="H35" s="37" t="str">
        <f>INDEX('Reading types dict.'!$V$3:$V$500, MATCH(Z35, 'Reading types dict.'!$W$3:$W$500, 0))</f>
        <v>0.0</v>
      </c>
      <c r="I35" s="37" t="str">
        <f>INDEX('Reading types dict.'!$Y$3:$Y$500, MATCH(AA35, 'Reading types dict.'!$Z$3:$Z$500, 0))</f>
        <v>0.0</v>
      </c>
      <c r="J35" s="37">
        <f>INDEX('Reading types dict.'!$AB$3:$AB$500, MATCH(AB35, 'Reading types dict.'!$AC$3:$AC$500, 0))</f>
        <v>0</v>
      </c>
      <c r="K35" s="37">
        <f>INDEX('Reading types dict.'!$AE$3:$AE$500, MATCH(AC35, 'Reading types dict.'!$AF$3:$AF$500, 0))</f>
        <v>0</v>
      </c>
      <c r="L35" s="37">
        <f>INDEX('Reading types dict.'!$AH$3:$AH$500, MATCH(AD35, 'Reading types dict.'!$AI$3:$AI$500, 0))</f>
        <v>0</v>
      </c>
      <c r="M35" s="37">
        <f>INDEX('Reading types dict.'!$AK$3:$AK$500, MATCH(AE35, 'Reading types dict.'!$AL$3:$AL$500, 0))</f>
        <v>0</v>
      </c>
      <c r="N35" s="37">
        <f>INDEX('Reading types dict.'!$AN$3:$AN$500, MATCH(AF35, 'Reading types dict.'!$AO$3:$AO$500, 0))</f>
        <v>3</v>
      </c>
      <c r="O35" s="37" t="str">
        <f>INDEX('Reading types dict.'!$AQ$3:$AQ$500, MATCH(AG35, 'Reading types dict.'!$AR$3:$AR$500, 0))</f>
        <v>38</v>
      </c>
      <c r="P35" s="37">
        <f>INDEX('Reading types dict.'!$AT$3:$AT$500, MATCH(AH35, 'Reading types dict.'!$AU$3:$AU$500, 0))</f>
        <v>0</v>
      </c>
      <c r="Q35" s="36" t="str">
        <f t="shared" si="0"/>
        <v>0.0.0.0.19.41.183.0.0.0.0.0.0.0.0.3.38.0</v>
      </c>
      <c r="R35" s="42" t="s">
        <v>2246</v>
      </c>
      <c r="S35" s="31" t="s">
        <v>557</v>
      </c>
      <c r="T35" s="31" t="s">
        <v>557</v>
      </c>
      <c r="U35" s="31" t="s">
        <v>557</v>
      </c>
      <c r="V35" s="31" t="s">
        <v>631</v>
      </c>
      <c r="W35" s="31" t="s">
        <v>659</v>
      </c>
      <c r="X35" s="31" t="s">
        <v>702</v>
      </c>
      <c r="Y35" s="31" t="s">
        <v>856</v>
      </c>
      <c r="Z35" s="31" t="s">
        <v>865</v>
      </c>
      <c r="AA35" s="31" t="s">
        <v>865</v>
      </c>
      <c r="AB35" s="31" t="s">
        <v>631</v>
      </c>
      <c r="AC35" s="31" t="s">
        <v>631</v>
      </c>
      <c r="AD35" s="31" t="s">
        <v>631</v>
      </c>
      <c r="AE35" s="31" t="s">
        <v>631</v>
      </c>
      <c r="AF35" s="31" t="s">
        <v>967</v>
      </c>
      <c r="AG35" s="31" t="s">
        <v>1373</v>
      </c>
      <c r="AH35" s="31" t="s">
        <v>979</v>
      </c>
    </row>
    <row r="36" spans="1:34" ht="15.6">
      <c r="A36" s="37" t="str">
        <f>INDEX('Reading types dict.'!$A$3:$A$500, MATCH(S36, 'Reading types dict.'!$B$3:$B$500, 0))</f>
        <v>0</v>
      </c>
      <c r="B36" s="37" t="str">
        <f>INDEX('Reading types dict.'!$D$3:$D$500, MATCH(T36, 'Reading types dict.'!$E$3:$E$500, 0))</f>
        <v>0</v>
      </c>
      <c r="C36" s="37" t="str">
        <f>INDEX('Reading types dict.'!$G$3:$G$500, MATCH(U36, 'Reading types dict.'!$H$3:$H$500, 0))</f>
        <v>0</v>
      </c>
      <c r="D36" s="37">
        <f>INDEX('Reading types dict.'!$J$3:$J$500, MATCH(V36, 'Reading types dict.'!$K$3:$K$500, 0))</f>
        <v>0</v>
      </c>
      <c r="E36" s="37" t="str">
        <f>INDEX('Reading types dict.'!$M$3:$M$500, MATCH(W36, 'Reading types dict.'!$N$3:$N$500, 0))</f>
        <v>0</v>
      </c>
      <c r="F36" s="37">
        <f>INDEX('Reading types dict.'!$P$3:$P$500, MATCH(X36, 'Reading types dict.'!$Q$3:$Q$500, 0))</f>
        <v>0</v>
      </c>
      <c r="G36" s="37">
        <f>INDEX('Reading types dict.'!$S$3:$S$500, MATCH(Y36, 'Reading types dict.'!$T$3:$T$500, 0))</f>
        <v>0</v>
      </c>
      <c r="H36" s="37" t="str">
        <f>INDEX('Reading types dict.'!$V$3:$V$500, MATCH(Z36, 'Reading types dict.'!$W$3:$W$500, 0))</f>
        <v>0.0</v>
      </c>
      <c r="I36" s="37" t="str">
        <f>INDEX('Reading types dict.'!$Y$3:$Y$500, MATCH(AA36, 'Reading types dict.'!$Z$3:$Z$500, 0))</f>
        <v>0.0</v>
      </c>
      <c r="J36" s="37">
        <f>INDEX('Reading types dict.'!$AB$3:$AB$500, MATCH(AB36, 'Reading types dict.'!$AC$3:$AC$500, 0))</f>
        <v>0</v>
      </c>
      <c r="K36" s="37">
        <f>INDEX('Reading types dict.'!$AE$3:$AE$500, MATCH(AC36, 'Reading types dict.'!$AF$3:$AF$500, 0))</f>
        <v>0</v>
      </c>
      <c r="L36" s="37">
        <f>INDEX('Reading types dict.'!$AH$3:$AH$500, MATCH(AD36, 'Reading types dict.'!$AI$3:$AI$500, 0))</f>
        <v>0</v>
      </c>
      <c r="M36" s="37">
        <f>INDEX('Reading types dict.'!$AK$3:$AK$500, MATCH(AE36, 'Reading types dict.'!$AL$3:$AL$500, 0))</f>
        <v>0</v>
      </c>
      <c r="N36" s="37" t="str">
        <f>INDEX('Reading types dict.'!$AN$3:$AN$500, MATCH(AF36, 'Reading types dict.'!$AO$3:$AO$500, 0))</f>
        <v xml:space="preserve">–24 </v>
      </c>
      <c r="O36" s="37" t="str">
        <f>INDEX('Reading types dict.'!$AQ$3:$AQ$500, MATCH(AG36, 'Reading types dict.'!$AR$3:$AR$500, 0))</f>
        <v>2</v>
      </c>
      <c r="P36" s="37">
        <f>INDEX('Reading types dict.'!$AT$3:$AT$500, MATCH(AH36, 'Reading types dict.'!$AU$3:$AU$500, 0))</f>
        <v>0</v>
      </c>
      <c r="Q36" s="36" t="str">
        <f t="shared" si="0"/>
        <v>0.0.0.0.0.0.0.0.0.0.0.0.0.0.0.–24 .2.0</v>
      </c>
      <c r="R36" s="42" t="s">
        <v>2247</v>
      </c>
      <c r="S36" s="31" t="s">
        <v>557</v>
      </c>
      <c r="T36" s="31" t="s">
        <v>557</v>
      </c>
      <c r="U36" s="31" t="s">
        <v>557</v>
      </c>
      <c r="V36" s="31" t="s">
        <v>631</v>
      </c>
      <c r="W36" s="31" t="s">
        <v>557</v>
      </c>
      <c r="X36" s="31" t="s">
        <v>631</v>
      </c>
      <c r="Y36" s="31" t="s">
        <v>631</v>
      </c>
      <c r="Z36" s="31" t="s">
        <v>865</v>
      </c>
      <c r="AA36" s="31" t="s">
        <v>865</v>
      </c>
      <c r="AB36" s="31" t="s">
        <v>631</v>
      </c>
      <c r="AC36" s="31" t="s">
        <v>631</v>
      </c>
      <c r="AD36" s="31" t="s">
        <v>631</v>
      </c>
      <c r="AE36" s="31" t="s">
        <v>631</v>
      </c>
      <c r="AF36" s="31" t="s">
        <v>954</v>
      </c>
      <c r="AG36" s="31" t="s">
        <v>1126</v>
      </c>
      <c r="AH36" s="31" t="s">
        <v>979</v>
      </c>
    </row>
    <row r="37" spans="1:34" ht="15.6">
      <c r="A37" s="37" t="str">
        <f>INDEX('Reading types dict.'!$A$3:$A$500, MATCH(S37, 'Reading types dict.'!$B$3:$B$500, 0))</f>
        <v>0</v>
      </c>
      <c r="B37" s="37" t="str">
        <f>INDEX('Reading types dict.'!$D$3:$D$500, MATCH(T37, 'Reading types dict.'!$E$3:$E$500, 0))</f>
        <v>0</v>
      </c>
      <c r="C37" s="37" t="str">
        <f>INDEX('Reading types dict.'!$G$3:$G$500, MATCH(U37, 'Reading types dict.'!$H$3:$H$500, 0))</f>
        <v>0</v>
      </c>
      <c r="D37" s="37">
        <f>INDEX('Reading types dict.'!$J$3:$J$500, MATCH(V37, 'Reading types dict.'!$K$3:$K$500, 0))</f>
        <v>0</v>
      </c>
      <c r="E37" s="37" t="str">
        <f>INDEX('Reading types dict.'!$M$3:$M$500, MATCH(W37, 'Reading types dict.'!$N$3:$N$500, 0))</f>
        <v>0</v>
      </c>
      <c r="F37" s="37">
        <f>INDEX('Reading types dict.'!$P$3:$P$500, MATCH(X37, 'Reading types dict.'!$Q$3:$Q$500, 0))</f>
        <v>0</v>
      </c>
      <c r="G37" s="37">
        <f>INDEX('Reading types dict.'!$S$3:$S$500, MATCH(Y37, 'Reading types dict.'!$T$3:$T$500, 0))</f>
        <v>0</v>
      </c>
      <c r="H37" s="37" t="str">
        <f>INDEX('Reading types dict.'!$V$3:$V$500, MATCH(Z37, 'Reading types dict.'!$W$3:$W$500, 0))</f>
        <v>0.0</v>
      </c>
      <c r="I37" s="37" t="str">
        <f>INDEX('Reading types dict.'!$Y$3:$Y$500, MATCH(AA37, 'Reading types dict.'!$Z$3:$Z$500, 0))</f>
        <v>0.0</v>
      </c>
      <c r="J37" s="37">
        <f>INDEX('Reading types dict.'!$AB$3:$AB$500, MATCH(AB37, 'Reading types dict.'!$AC$3:$AC$500, 0))</f>
        <v>0</v>
      </c>
      <c r="K37" s="37">
        <f>INDEX('Reading types dict.'!$AE$3:$AE$500, MATCH(AC37, 'Reading types dict.'!$AF$3:$AF$500, 0))</f>
        <v>0</v>
      </c>
      <c r="L37" s="37">
        <f>INDEX('Reading types dict.'!$AH$3:$AH$500, MATCH(AD37, 'Reading types dict.'!$AI$3:$AI$500, 0))</f>
        <v>0</v>
      </c>
      <c r="M37" s="37">
        <f>INDEX('Reading types dict.'!$AK$3:$AK$500, MATCH(AE37, 'Reading types dict.'!$AL$3:$AL$500, 0))</f>
        <v>0</v>
      </c>
      <c r="N37" s="37" t="str">
        <f>INDEX('Reading types dict.'!$AN$3:$AN$500, MATCH(AF37, 'Reading types dict.'!$AO$3:$AO$500, 0))</f>
        <v xml:space="preserve">–24 </v>
      </c>
      <c r="O37" s="37" t="str">
        <f>INDEX('Reading types dict.'!$AQ$3:$AQ$500, MATCH(AG37, 'Reading types dict.'!$AR$3:$AR$500, 0))</f>
        <v>2</v>
      </c>
      <c r="P37" s="37">
        <f>INDEX('Reading types dict.'!$AT$3:$AT$500, MATCH(AH37, 'Reading types dict.'!$AU$3:$AU$500, 0))</f>
        <v>0</v>
      </c>
      <c r="Q37" s="36" t="str">
        <f t="shared" si="0"/>
        <v>0.0.0.0.0.0.0.0.0.0.0.0.0.0.0.–24 .2.0</v>
      </c>
      <c r="R37" s="42"/>
      <c r="S37" s="31" t="s">
        <v>557</v>
      </c>
      <c r="T37" s="31" t="s">
        <v>557</v>
      </c>
      <c r="U37" s="31" t="s">
        <v>557</v>
      </c>
      <c r="V37" s="31" t="s">
        <v>631</v>
      </c>
      <c r="W37" s="31" t="s">
        <v>557</v>
      </c>
      <c r="X37" s="31" t="s">
        <v>631</v>
      </c>
      <c r="Y37" s="31" t="s">
        <v>631</v>
      </c>
      <c r="Z37" s="31" t="s">
        <v>865</v>
      </c>
      <c r="AA37" s="31" t="s">
        <v>865</v>
      </c>
      <c r="AB37" s="31" t="s">
        <v>631</v>
      </c>
      <c r="AC37" s="31" t="s">
        <v>631</v>
      </c>
      <c r="AD37" s="31" t="s">
        <v>631</v>
      </c>
      <c r="AE37" s="31" t="s">
        <v>631</v>
      </c>
      <c r="AF37" s="31" t="s">
        <v>954</v>
      </c>
      <c r="AG37" s="31" t="s">
        <v>1126</v>
      </c>
      <c r="AH37" s="31" t="s">
        <v>979</v>
      </c>
    </row>
    <row r="38" spans="1:34" ht="15.6">
      <c r="A38" s="37" t="str">
        <f>INDEX('Reading types dict.'!$A$3:$A$500, MATCH(S38, 'Reading types dict.'!$B$3:$B$500, 0))</f>
        <v>0</v>
      </c>
      <c r="B38" s="37" t="str">
        <f>INDEX('Reading types dict.'!$D$3:$D$500, MATCH(T38, 'Reading types dict.'!$E$3:$E$500, 0))</f>
        <v>0</v>
      </c>
      <c r="C38" s="37" t="str">
        <f>INDEX('Reading types dict.'!$G$3:$G$500, MATCH(U38, 'Reading types dict.'!$H$3:$H$500, 0))</f>
        <v>0</v>
      </c>
      <c r="D38" s="37">
        <f>INDEX('Reading types dict.'!$J$3:$J$500, MATCH(V38, 'Reading types dict.'!$K$3:$K$500, 0))</f>
        <v>0</v>
      </c>
      <c r="E38" s="37" t="str">
        <f>INDEX('Reading types dict.'!$M$3:$M$500, MATCH(W38, 'Reading types dict.'!$N$3:$N$500, 0))</f>
        <v>0</v>
      </c>
      <c r="F38" s="37">
        <f>INDEX('Reading types dict.'!$P$3:$P$500, MATCH(X38, 'Reading types dict.'!$Q$3:$Q$500, 0))</f>
        <v>0</v>
      </c>
      <c r="G38" s="37">
        <f>INDEX('Reading types dict.'!$S$3:$S$500, MATCH(Y38, 'Reading types dict.'!$T$3:$T$500, 0))</f>
        <v>0</v>
      </c>
      <c r="H38" s="37" t="str">
        <f>INDEX('Reading types dict.'!$V$3:$V$500, MATCH(Z38, 'Reading types dict.'!$W$3:$W$500, 0))</f>
        <v>0.0</v>
      </c>
      <c r="I38" s="37" t="str">
        <f>INDEX('Reading types dict.'!$Y$3:$Y$500, MATCH(AA38, 'Reading types dict.'!$Z$3:$Z$500, 0))</f>
        <v>0.0</v>
      </c>
      <c r="J38" s="37">
        <f>INDEX('Reading types dict.'!$AB$3:$AB$500, MATCH(AB38, 'Reading types dict.'!$AC$3:$AC$500, 0))</f>
        <v>0</v>
      </c>
      <c r="K38" s="37">
        <f>INDEX('Reading types dict.'!$AE$3:$AE$500, MATCH(AC38, 'Reading types dict.'!$AF$3:$AF$500, 0))</f>
        <v>0</v>
      </c>
      <c r="L38" s="37">
        <f>INDEX('Reading types dict.'!$AH$3:$AH$500, MATCH(AD38, 'Reading types dict.'!$AI$3:$AI$500, 0))</f>
        <v>0</v>
      </c>
      <c r="M38" s="37">
        <f>INDEX('Reading types dict.'!$AK$3:$AK$500, MATCH(AE38, 'Reading types dict.'!$AL$3:$AL$500, 0))</f>
        <v>0</v>
      </c>
      <c r="N38" s="37" t="str">
        <f>INDEX('Reading types dict.'!$AN$3:$AN$500, MATCH(AF38, 'Reading types dict.'!$AO$3:$AO$500, 0))</f>
        <v xml:space="preserve">–24 </v>
      </c>
      <c r="O38" s="37" t="str">
        <f>INDEX('Reading types dict.'!$AQ$3:$AQ$500, MATCH(AG38, 'Reading types dict.'!$AR$3:$AR$500, 0))</f>
        <v>2</v>
      </c>
      <c r="P38" s="37">
        <f>INDEX('Reading types dict.'!$AT$3:$AT$500, MATCH(AH38, 'Reading types dict.'!$AU$3:$AU$500, 0))</f>
        <v>0</v>
      </c>
      <c r="Q38" s="36" t="str">
        <f t="shared" si="0"/>
        <v>0.0.0.0.0.0.0.0.0.0.0.0.0.0.0.–24 .2.0</v>
      </c>
      <c r="R38" s="42"/>
      <c r="S38" s="31" t="s">
        <v>557</v>
      </c>
      <c r="T38" s="31" t="s">
        <v>557</v>
      </c>
      <c r="U38" s="31" t="s">
        <v>557</v>
      </c>
      <c r="V38" s="31" t="s">
        <v>631</v>
      </c>
      <c r="W38" s="31" t="s">
        <v>557</v>
      </c>
      <c r="X38" s="31" t="s">
        <v>631</v>
      </c>
      <c r="Y38" s="31" t="s">
        <v>631</v>
      </c>
      <c r="Z38" s="31" t="s">
        <v>865</v>
      </c>
      <c r="AA38" s="31" t="s">
        <v>865</v>
      </c>
      <c r="AB38" s="31" t="s">
        <v>631</v>
      </c>
      <c r="AC38" s="31" t="s">
        <v>631</v>
      </c>
      <c r="AD38" s="31" t="s">
        <v>631</v>
      </c>
      <c r="AE38" s="31" t="s">
        <v>631</v>
      </c>
      <c r="AF38" s="31" t="s">
        <v>954</v>
      </c>
      <c r="AG38" s="31" t="s">
        <v>1126</v>
      </c>
      <c r="AH38" s="31" t="s">
        <v>979</v>
      </c>
    </row>
    <row r="39" spans="1:34" ht="15.6">
      <c r="A39" s="37" t="str">
        <f>INDEX('Reading types dict.'!$A$3:$A$500, MATCH(S39, 'Reading types dict.'!$B$3:$B$500, 0))</f>
        <v>0</v>
      </c>
      <c r="B39" s="37" t="str">
        <f>INDEX('Reading types dict.'!$D$3:$D$500, MATCH(T39, 'Reading types dict.'!$E$3:$E$500, 0))</f>
        <v>0</v>
      </c>
      <c r="C39" s="37" t="str">
        <f>INDEX('Reading types dict.'!$G$3:$G$500, MATCH(U39, 'Reading types dict.'!$H$3:$H$500, 0))</f>
        <v>0</v>
      </c>
      <c r="D39" s="37">
        <f>INDEX('Reading types dict.'!$J$3:$J$500, MATCH(V39, 'Reading types dict.'!$K$3:$K$500, 0))</f>
        <v>0</v>
      </c>
      <c r="E39" s="37" t="str">
        <f>INDEX('Reading types dict.'!$M$3:$M$500, MATCH(W39, 'Reading types dict.'!$N$3:$N$500, 0))</f>
        <v>0</v>
      </c>
      <c r="F39" s="37">
        <f>INDEX('Reading types dict.'!$P$3:$P$500, MATCH(X39, 'Reading types dict.'!$Q$3:$Q$500, 0))</f>
        <v>0</v>
      </c>
      <c r="G39" s="37">
        <f>INDEX('Reading types dict.'!$S$3:$S$500, MATCH(Y39, 'Reading types dict.'!$T$3:$T$500, 0))</f>
        <v>0</v>
      </c>
      <c r="H39" s="37" t="str">
        <f>INDEX('Reading types dict.'!$V$3:$V$500, MATCH(Z39, 'Reading types dict.'!$W$3:$W$500, 0))</f>
        <v>0.0</v>
      </c>
      <c r="I39" s="37" t="str">
        <f>INDEX('Reading types dict.'!$Y$3:$Y$500, MATCH(AA39, 'Reading types dict.'!$Z$3:$Z$500, 0))</f>
        <v>0.0</v>
      </c>
      <c r="J39" s="37">
        <f>INDEX('Reading types dict.'!$AB$3:$AB$500, MATCH(AB39, 'Reading types dict.'!$AC$3:$AC$500, 0))</f>
        <v>0</v>
      </c>
      <c r="K39" s="37">
        <f>INDEX('Reading types dict.'!$AE$3:$AE$500, MATCH(AC39, 'Reading types dict.'!$AF$3:$AF$500, 0))</f>
        <v>0</v>
      </c>
      <c r="L39" s="37">
        <f>INDEX('Reading types dict.'!$AH$3:$AH$500, MATCH(AD39, 'Reading types dict.'!$AI$3:$AI$500, 0))</f>
        <v>0</v>
      </c>
      <c r="M39" s="37">
        <f>INDEX('Reading types dict.'!$AK$3:$AK$500, MATCH(AE39, 'Reading types dict.'!$AL$3:$AL$500, 0))</f>
        <v>0</v>
      </c>
      <c r="N39" s="37" t="str">
        <f>INDEX('Reading types dict.'!$AN$3:$AN$500, MATCH(AF39, 'Reading types dict.'!$AO$3:$AO$500, 0))</f>
        <v xml:space="preserve">–24 </v>
      </c>
      <c r="O39" s="37" t="str">
        <f>INDEX('Reading types dict.'!$AQ$3:$AQ$500, MATCH(AG39, 'Reading types dict.'!$AR$3:$AR$500, 0))</f>
        <v>2</v>
      </c>
      <c r="P39" s="37">
        <f>INDEX('Reading types dict.'!$AT$3:$AT$500, MATCH(AH39, 'Reading types dict.'!$AU$3:$AU$500, 0))</f>
        <v>0</v>
      </c>
      <c r="Q39" s="36" t="str">
        <f t="shared" si="0"/>
        <v>0.0.0.0.0.0.0.0.0.0.0.0.0.0.0.–24 .2.0</v>
      </c>
      <c r="R39" s="42"/>
      <c r="S39" s="31" t="s">
        <v>557</v>
      </c>
      <c r="T39" s="31" t="s">
        <v>557</v>
      </c>
      <c r="U39" s="31" t="s">
        <v>557</v>
      </c>
      <c r="V39" s="31" t="s">
        <v>631</v>
      </c>
      <c r="W39" s="31" t="s">
        <v>557</v>
      </c>
      <c r="X39" s="31" t="s">
        <v>631</v>
      </c>
      <c r="Y39" s="31" t="s">
        <v>631</v>
      </c>
      <c r="Z39" s="31" t="s">
        <v>865</v>
      </c>
      <c r="AA39" s="31" t="s">
        <v>865</v>
      </c>
      <c r="AB39" s="31" t="s">
        <v>631</v>
      </c>
      <c r="AC39" s="31" t="s">
        <v>631</v>
      </c>
      <c r="AD39" s="31" t="s">
        <v>631</v>
      </c>
      <c r="AE39" s="31" t="s">
        <v>631</v>
      </c>
      <c r="AF39" s="31" t="s">
        <v>954</v>
      </c>
      <c r="AG39" s="31" t="s">
        <v>1126</v>
      </c>
      <c r="AH39" s="31" t="s">
        <v>979</v>
      </c>
    </row>
    <row r="40" spans="1:34" ht="15.6">
      <c r="A40" s="37" t="str">
        <f>INDEX('Reading types dict.'!$A$3:$A$500, MATCH(S40, 'Reading types dict.'!$B$3:$B$500, 0))</f>
        <v>0</v>
      </c>
      <c r="B40" s="37" t="str">
        <f>INDEX('Reading types dict.'!$D$3:$D$500, MATCH(T40, 'Reading types dict.'!$E$3:$E$500, 0))</f>
        <v>0</v>
      </c>
      <c r="C40" s="37" t="str">
        <f>INDEX('Reading types dict.'!$G$3:$G$500, MATCH(U40, 'Reading types dict.'!$H$3:$H$500, 0))</f>
        <v>0</v>
      </c>
      <c r="D40" s="37">
        <f>INDEX('Reading types dict.'!$J$3:$J$500, MATCH(V40, 'Reading types dict.'!$K$3:$K$500, 0))</f>
        <v>0</v>
      </c>
      <c r="E40" s="37" t="str">
        <f>INDEX('Reading types dict.'!$M$3:$M$500, MATCH(W40, 'Reading types dict.'!$N$3:$N$500, 0))</f>
        <v>0</v>
      </c>
      <c r="F40" s="37">
        <f>INDEX('Reading types dict.'!$P$3:$P$500, MATCH(X40, 'Reading types dict.'!$Q$3:$Q$500, 0))</f>
        <v>0</v>
      </c>
      <c r="G40" s="37">
        <f>INDEX('Reading types dict.'!$S$3:$S$500, MATCH(Y40, 'Reading types dict.'!$T$3:$T$500, 0))</f>
        <v>0</v>
      </c>
      <c r="H40" s="37" t="str">
        <f>INDEX('Reading types dict.'!$V$3:$V$500, MATCH(Z40, 'Reading types dict.'!$W$3:$W$500, 0))</f>
        <v>0.0</v>
      </c>
      <c r="I40" s="37" t="str">
        <f>INDEX('Reading types dict.'!$Y$3:$Y$500, MATCH(AA40, 'Reading types dict.'!$Z$3:$Z$500, 0))</f>
        <v>0.0</v>
      </c>
      <c r="J40" s="37">
        <f>INDEX('Reading types dict.'!$AB$3:$AB$500, MATCH(AB40, 'Reading types dict.'!$AC$3:$AC$500, 0))</f>
        <v>0</v>
      </c>
      <c r="K40" s="37">
        <f>INDEX('Reading types dict.'!$AE$3:$AE$500, MATCH(AC40, 'Reading types dict.'!$AF$3:$AF$500, 0))</f>
        <v>0</v>
      </c>
      <c r="L40" s="37">
        <f>INDEX('Reading types dict.'!$AH$3:$AH$500, MATCH(AD40, 'Reading types dict.'!$AI$3:$AI$500, 0))</f>
        <v>0</v>
      </c>
      <c r="M40" s="37">
        <f>INDEX('Reading types dict.'!$AK$3:$AK$500, MATCH(AE40, 'Reading types dict.'!$AL$3:$AL$500, 0))</f>
        <v>0</v>
      </c>
      <c r="N40" s="37" t="str">
        <f>INDEX('Reading types dict.'!$AN$3:$AN$500, MATCH(AF40, 'Reading types dict.'!$AO$3:$AO$500, 0))</f>
        <v xml:space="preserve">–24 </v>
      </c>
      <c r="O40" s="37" t="str">
        <f>INDEX('Reading types dict.'!$AQ$3:$AQ$500, MATCH(AG40, 'Reading types dict.'!$AR$3:$AR$500, 0))</f>
        <v>2</v>
      </c>
      <c r="P40" s="37">
        <f>INDEX('Reading types dict.'!$AT$3:$AT$500, MATCH(AH40, 'Reading types dict.'!$AU$3:$AU$500, 0))</f>
        <v>0</v>
      </c>
      <c r="Q40" s="36" t="str">
        <f t="shared" si="0"/>
        <v>0.0.0.0.0.0.0.0.0.0.0.0.0.0.0.–24 .2.0</v>
      </c>
      <c r="R40" s="42"/>
      <c r="S40" s="31" t="s">
        <v>557</v>
      </c>
      <c r="T40" s="31" t="s">
        <v>557</v>
      </c>
      <c r="U40" s="31" t="s">
        <v>557</v>
      </c>
      <c r="V40" s="31" t="s">
        <v>631</v>
      </c>
      <c r="W40" s="31" t="s">
        <v>557</v>
      </c>
      <c r="X40" s="31" t="s">
        <v>631</v>
      </c>
      <c r="Y40" s="31" t="s">
        <v>631</v>
      </c>
      <c r="Z40" s="31" t="s">
        <v>865</v>
      </c>
      <c r="AA40" s="31" t="s">
        <v>865</v>
      </c>
      <c r="AB40" s="31" t="s">
        <v>631</v>
      </c>
      <c r="AC40" s="31" t="s">
        <v>631</v>
      </c>
      <c r="AD40" s="31" t="s">
        <v>631</v>
      </c>
      <c r="AE40" s="31" t="s">
        <v>631</v>
      </c>
      <c r="AF40" s="31" t="s">
        <v>954</v>
      </c>
      <c r="AG40" s="31" t="s">
        <v>1126</v>
      </c>
      <c r="AH40" s="31" t="s">
        <v>979</v>
      </c>
    </row>
    <row r="41" spans="1:34" ht="15.6">
      <c r="A41" s="37" t="str">
        <f>INDEX('Reading types dict.'!$A$3:$A$500, MATCH(S41, 'Reading types dict.'!$B$3:$B$500, 0))</f>
        <v>0</v>
      </c>
      <c r="B41" s="37" t="str">
        <f>INDEX('Reading types dict.'!$D$3:$D$500, MATCH(T41, 'Reading types dict.'!$E$3:$E$500, 0))</f>
        <v>0</v>
      </c>
      <c r="C41" s="37" t="str">
        <f>INDEX('Reading types dict.'!$G$3:$G$500, MATCH(U41, 'Reading types dict.'!$H$3:$H$500, 0))</f>
        <v>0</v>
      </c>
      <c r="D41" s="37">
        <f>INDEX('Reading types dict.'!$J$3:$J$500, MATCH(V41, 'Reading types dict.'!$K$3:$K$500, 0))</f>
        <v>0</v>
      </c>
      <c r="E41" s="37" t="str">
        <f>INDEX('Reading types dict.'!$M$3:$M$500, MATCH(W41, 'Reading types dict.'!$N$3:$N$500, 0))</f>
        <v>0</v>
      </c>
      <c r="F41" s="37">
        <f>INDEX('Reading types dict.'!$P$3:$P$500, MATCH(X41, 'Reading types dict.'!$Q$3:$Q$500, 0))</f>
        <v>0</v>
      </c>
      <c r="G41" s="37">
        <f>INDEX('Reading types dict.'!$S$3:$S$500, MATCH(Y41, 'Reading types dict.'!$T$3:$T$500, 0))</f>
        <v>0</v>
      </c>
      <c r="H41" s="37" t="str">
        <f>INDEX('Reading types dict.'!$V$3:$V$500, MATCH(Z41, 'Reading types dict.'!$W$3:$W$500, 0))</f>
        <v>0.0</v>
      </c>
      <c r="I41" s="37" t="str">
        <f>INDEX('Reading types dict.'!$Y$3:$Y$500, MATCH(AA41, 'Reading types dict.'!$Z$3:$Z$500, 0))</f>
        <v>0.0</v>
      </c>
      <c r="J41" s="37">
        <f>INDEX('Reading types dict.'!$AB$3:$AB$500, MATCH(AB41, 'Reading types dict.'!$AC$3:$AC$500, 0))</f>
        <v>0</v>
      </c>
      <c r="K41" s="37">
        <f>INDEX('Reading types dict.'!$AE$3:$AE$500, MATCH(AC41, 'Reading types dict.'!$AF$3:$AF$500, 0))</f>
        <v>0</v>
      </c>
      <c r="L41" s="37">
        <f>INDEX('Reading types dict.'!$AH$3:$AH$500, MATCH(AD41, 'Reading types dict.'!$AI$3:$AI$500, 0))</f>
        <v>0</v>
      </c>
      <c r="M41" s="37">
        <f>INDEX('Reading types dict.'!$AK$3:$AK$500, MATCH(AE41, 'Reading types dict.'!$AL$3:$AL$500, 0))</f>
        <v>0</v>
      </c>
      <c r="N41" s="37" t="str">
        <f>INDEX('Reading types dict.'!$AN$3:$AN$500, MATCH(AF41, 'Reading types dict.'!$AO$3:$AO$500, 0))</f>
        <v xml:space="preserve">–24 </v>
      </c>
      <c r="O41" s="37" t="str">
        <f>INDEX('Reading types dict.'!$AQ$3:$AQ$500, MATCH(AG41, 'Reading types dict.'!$AR$3:$AR$500, 0))</f>
        <v>2</v>
      </c>
      <c r="P41" s="37">
        <f>INDEX('Reading types dict.'!$AT$3:$AT$500, MATCH(AH41, 'Reading types dict.'!$AU$3:$AU$500, 0))</f>
        <v>0</v>
      </c>
      <c r="Q41" s="36" t="str">
        <f t="shared" si="0"/>
        <v>0.0.0.0.0.0.0.0.0.0.0.0.0.0.0.–24 .2.0</v>
      </c>
      <c r="R41" s="42"/>
      <c r="S41" s="31" t="s">
        <v>557</v>
      </c>
      <c r="T41" s="31" t="s">
        <v>557</v>
      </c>
      <c r="U41" s="31" t="s">
        <v>557</v>
      </c>
      <c r="V41" s="31" t="s">
        <v>631</v>
      </c>
      <c r="W41" s="31" t="s">
        <v>557</v>
      </c>
      <c r="X41" s="31" t="s">
        <v>631</v>
      </c>
      <c r="Y41" s="31" t="s">
        <v>631</v>
      </c>
      <c r="Z41" s="31" t="s">
        <v>865</v>
      </c>
      <c r="AA41" s="31" t="s">
        <v>865</v>
      </c>
      <c r="AB41" s="31" t="s">
        <v>631</v>
      </c>
      <c r="AC41" s="31" t="s">
        <v>631</v>
      </c>
      <c r="AD41" s="31" t="s">
        <v>631</v>
      </c>
      <c r="AE41" s="31" t="s">
        <v>631</v>
      </c>
      <c r="AF41" s="31" t="s">
        <v>954</v>
      </c>
      <c r="AG41" s="31" t="s">
        <v>1126</v>
      </c>
      <c r="AH41" s="31" t="s">
        <v>979</v>
      </c>
    </row>
    <row r="42" spans="1:34">
      <c r="A42" s="37" t="str">
        <f>INDEX('Reading types dict.'!$A$3:$A$500, MATCH(S42, 'Reading types dict.'!$B$3:$B$500, 0))</f>
        <v>0</v>
      </c>
      <c r="B42" s="37" t="str">
        <f>INDEX('Reading types dict.'!$D$3:$D$500, MATCH(T42, 'Reading types dict.'!$E$3:$E$500, 0))</f>
        <v>0</v>
      </c>
      <c r="C42" s="37" t="str">
        <f>INDEX('Reading types dict.'!$G$3:$G$500, MATCH(U42, 'Reading types dict.'!$H$3:$H$500, 0))</f>
        <v>0</v>
      </c>
      <c r="D42" s="37">
        <f>INDEX('Reading types dict.'!$J$3:$J$500, MATCH(V42, 'Reading types dict.'!$K$3:$K$500, 0))</f>
        <v>0</v>
      </c>
      <c r="E42" s="37" t="str">
        <f>INDEX('Reading types dict.'!$M$3:$M$500, MATCH(W42, 'Reading types dict.'!$N$3:$N$500, 0))</f>
        <v>0</v>
      </c>
      <c r="F42" s="37">
        <f>INDEX('Reading types dict.'!$P$3:$P$500, MATCH(X42, 'Reading types dict.'!$Q$3:$Q$500, 0))</f>
        <v>0</v>
      </c>
      <c r="G42" s="37">
        <f>INDEX('Reading types dict.'!$S$3:$S$500, MATCH(Y42, 'Reading types dict.'!$T$3:$T$500, 0))</f>
        <v>0</v>
      </c>
      <c r="H42" s="37" t="str">
        <f>INDEX('Reading types dict.'!$V$3:$V$500, MATCH(Z42, 'Reading types dict.'!$W$3:$W$500, 0))</f>
        <v>0.0</v>
      </c>
      <c r="I42" s="37" t="str">
        <f>INDEX('Reading types dict.'!$Y$3:$Y$500, MATCH(AA42, 'Reading types dict.'!$Z$3:$Z$500, 0))</f>
        <v>0.0</v>
      </c>
      <c r="J42" s="37">
        <f>INDEX('Reading types dict.'!$AB$3:$AB$500, MATCH(AB42, 'Reading types dict.'!$AC$3:$AC$500, 0))</f>
        <v>0</v>
      </c>
      <c r="K42" s="37">
        <f>INDEX('Reading types dict.'!$AE$3:$AE$500, MATCH(AC42, 'Reading types dict.'!$AF$3:$AF$500, 0))</f>
        <v>0</v>
      </c>
      <c r="L42" s="37">
        <f>INDEX('Reading types dict.'!$AH$3:$AH$500, MATCH(AD42, 'Reading types dict.'!$AI$3:$AI$500, 0))</f>
        <v>0</v>
      </c>
      <c r="M42" s="37">
        <f>INDEX('Reading types dict.'!$AK$3:$AK$500, MATCH(AE42, 'Reading types dict.'!$AL$3:$AL$500, 0))</f>
        <v>0</v>
      </c>
      <c r="N42" s="37" t="str">
        <f>INDEX('Reading types dict.'!$AN$3:$AN$500, MATCH(AF42, 'Reading types dict.'!$AO$3:$AO$500, 0))</f>
        <v xml:space="preserve">–24 </v>
      </c>
      <c r="O42" s="37" t="str">
        <f>INDEX('Reading types dict.'!$AQ$3:$AQ$500, MATCH(AG42, 'Reading types dict.'!$AR$3:$AR$500, 0))</f>
        <v>2</v>
      </c>
      <c r="P42" s="37">
        <f>INDEX('Reading types dict.'!$AT$3:$AT$500, MATCH(AH42, 'Reading types dict.'!$AU$3:$AU$500, 0))</f>
        <v>0</v>
      </c>
      <c r="Q42" s="36" t="str">
        <f t="shared" si="0"/>
        <v>0.0.0.0.0.0.0.0.0.0.0.0.0.0.0.–24 .2.0</v>
      </c>
      <c r="R42" s="43"/>
      <c r="S42" s="31" t="s">
        <v>557</v>
      </c>
      <c r="T42" s="31" t="s">
        <v>557</v>
      </c>
      <c r="U42" s="31" t="s">
        <v>557</v>
      </c>
      <c r="V42" s="31" t="s">
        <v>631</v>
      </c>
      <c r="W42" s="31" t="s">
        <v>557</v>
      </c>
      <c r="X42" s="31" t="s">
        <v>631</v>
      </c>
      <c r="Y42" s="31" t="s">
        <v>631</v>
      </c>
      <c r="Z42" s="31" t="s">
        <v>865</v>
      </c>
      <c r="AA42" s="31" t="s">
        <v>865</v>
      </c>
      <c r="AB42" s="31" t="s">
        <v>631</v>
      </c>
      <c r="AC42" s="31" t="s">
        <v>631</v>
      </c>
      <c r="AD42" s="31" t="s">
        <v>631</v>
      </c>
      <c r="AE42" s="31" t="s">
        <v>631</v>
      </c>
      <c r="AF42" s="31" t="s">
        <v>954</v>
      </c>
      <c r="AG42" s="31" t="s">
        <v>1126</v>
      </c>
      <c r="AH42" s="31" t="s">
        <v>979</v>
      </c>
    </row>
    <row r="43" spans="1:34">
      <c r="A43" s="37" t="str">
        <f>INDEX('Reading types dict.'!$A$3:$A$500, MATCH(S43, 'Reading types dict.'!$B$3:$B$500, 0))</f>
        <v>0</v>
      </c>
      <c r="B43" s="37" t="str">
        <f>INDEX('Reading types dict.'!$D$3:$D$500, MATCH(T43, 'Reading types dict.'!$E$3:$E$500, 0))</f>
        <v>0</v>
      </c>
      <c r="C43" s="37" t="str">
        <f>INDEX('Reading types dict.'!$G$3:$G$500, MATCH(U43, 'Reading types dict.'!$H$3:$H$500, 0))</f>
        <v>0</v>
      </c>
      <c r="D43" s="37">
        <f>INDEX('Reading types dict.'!$J$3:$J$500, MATCH(V43, 'Reading types dict.'!$K$3:$K$500, 0))</f>
        <v>0</v>
      </c>
      <c r="E43" s="37" t="str">
        <f>INDEX('Reading types dict.'!$M$3:$M$500, MATCH(W43, 'Reading types dict.'!$N$3:$N$500, 0))</f>
        <v>0</v>
      </c>
      <c r="F43" s="37">
        <f>INDEX('Reading types dict.'!$P$3:$P$500, MATCH(X43, 'Reading types dict.'!$Q$3:$Q$500, 0))</f>
        <v>0</v>
      </c>
      <c r="G43" s="37">
        <f>INDEX('Reading types dict.'!$S$3:$S$500, MATCH(Y43, 'Reading types dict.'!$T$3:$T$500, 0))</f>
        <v>0</v>
      </c>
      <c r="H43" s="37" t="str">
        <f>INDEX('Reading types dict.'!$V$3:$V$500, MATCH(Z43, 'Reading types dict.'!$W$3:$W$500, 0))</f>
        <v>0.0</v>
      </c>
      <c r="I43" s="37" t="str">
        <f>INDEX('Reading types dict.'!$Y$3:$Y$500, MATCH(AA43, 'Reading types dict.'!$Z$3:$Z$500, 0))</f>
        <v>0.0</v>
      </c>
      <c r="J43" s="37">
        <f>INDEX('Reading types dict.'!$AB$3:$AB$500, MATCH(AB43, 'Reading types dict.'!$AC$3:$AC$500, 0))</f>
        <v>0</v>
      </c>
      <c r="K43" s="37">
        <f>INDEX('Reading types dict.'!$AE$3:$AE$500, MATCH(AC43, 'Reading types dict.'!$AF$3:$AF$500, 0))</f>
        <v>0</v>
      </c>
      <c r="L43" s="37">
        <f>INDEX('Reading types dict.'!$AH$3:$AH$500, MATCH(AD43, 'Reading types dict.'!$AI$3:$AI$500, 0))</f>
        <v>0</v>
      </c>
      <c r="M43" s="37">
        <f>INDEX('Reading types dict.'!$AK$3:$AK$500, MATCH(AE43, 'Reading types dict.'!$AL$3:$AL$500, 0))</f>
        <v>0</v>
      </c>
      <c r="N43" s="37" t="str">
        <f>INDEX('Reading types dict.'!$AN$3:$AN$500, MATCH(AF43, 'Reading types dict.'!$AO$3:$AO$500, 0))</f>
        <v xml:space="preserve">–24 </v>
      </c>
      <c r="O43" s="37" t="str">
        <f>INDEX('Reading types dict.'!$AQ$3:$AQ$500, MATCH(AG43, 'Reading types dict.'!$AR$3:$AR$500, 0))</f>
        <v>2</v>
      </c>
      <c r="P43" s="37">
        <f>INDEX('Reading types dict.'!$AT$3:$AT$500, MATCH(AH43, 'Reading types dict.'!$AU$3:$AU$500, 0))</f>
        <v>0</v>
      </c>
      <c r="Q43" s="36" t="str">
        <f t="shared" si="0"/>
        <v>0.0.0.0.0.0.0.0.0.0.0.0.0.0.0.–24 .2.0</v>
      </c>
      <c r="R43" s="43"/>
      <c r="S43" s="31" t="s">
        <v>557</v>
      </c>
      <c r="T43" s="31" t="s">
        <v>557</v>
      </c>
      <c r="U43" s="31" t="s">
        <v>557</v>
      </c>
      <c r="V43" s="31" t="s">
        <v>631</v>
      </c>
      <c r="W43" s="31" t="s">
        <v>557</v>
      </c>
      <c r="X43" s="31" t="s">
        <v>631</v>
      </c>
      <c r="Y43" s="31" t="s">
        <v>631</v>
      </c>
      <c r="Z43" s="31" t="s">
        <v>865</v>
      </c>
      <c r="AA43" s="31" t="s">
        <v>865</v>
      </c>
      <c r="AB43" s="31" t="s">
        <v>631</v>
      </c>
      <c r="AC43" s="31" t="s">
        <v>631</v>
      </c>
      <c r="AD43" s="31" t="s">
        <v>631</v>
      </c>
      <c r="AE43" s="31" t="s">
        <v>631</v>
      </c>
      <c r="AF43" s="31" t="s">
        <v>954</v>
      </c>
      <c r="AG43" s="31" t="s">
        <v>1126</v>
      </c>
      <c r="AH43" s="31" t="s">
        <v>979</v>
      </c>
    </row>
    <row r="44" spans="1:34">
      <c r="A44" s="37" t="str">
        <f>INDEX('Reading types dict.'!$A$3:$A$500, MATCH(S44, 'Reading types dict.'!$B$3:$B$500, 0))</f>
        <v>0</v>
      </c>
      <c r="B44" s="37" t="str">
        <f>INDEX('Reading types dict.'!$D$3:$D$500, MATCH(T44, 'Reading types dict.'!$E$3:$E$500, 0))</f>
        <v>0</v>
      </c>
      <c r="C44" s="37" t="str">
        <f>INDEX('Reading types dict.'!$G$3:$G$500, MATCH(U44, 'Reading types dict.'!$H$3:$H$500, 0))</f>
        <v>0</v>
      </c>
      <c r="D44" s="37">
        <f>INDEX('Reading types dict.'!$J$3:$J$500, MATCH(V44, 'Reading types dict.'!$K$3:$K$500, 0))</f>
        <v>0</v>
      </c>
      <c r="E44" s="37" t="str">
        <f>INDEX('Reading types dict.'!$M$3:$M$500, MATCH(W44, 'Reading types dict.'!$N$3:$N$500, 0))</f>
        <v>0</v>
      </c>
      <c r="F44" s="37">
        <f>INDEX('Reading types dict.'!$P$3:$P$500, MATCH(X44, 'Reading types dict.'!$Q$3:$Q$500, 0))</f>
        <v>0</v>
      </c>
      <c r="G44" s="37">
        <f>INDEX('Reading types dict.'!$S$3:$S$500, MATCH(Y44, 'Reading types dict.'!$T$3:$T$500, 0))</f>
        <v>0</v>
      </c>
      <c r="H44" s="37" t="str">
        <f>INDEX('Reading types dict.'!$V$3:$V$500, MATCH(Z44, 'Reading types dict.'!$W$3:$W$500, 0))</f>
        <v>0.0</v>
      </c>
      <c r="I44" s="37" t="str">
        <f>INDEX('Reading types dict.'!$Y$3:$Y$500, MATCH(AA44, 'Reading types dict.'!$Z$3:$Z$500, 0))</f>
        <v>0.0</v>
      </c>
      <c r="J44" s="37">
        <f>INDEX('Reading types dict.'!$AB$3:$AB$500, MATCH(AB44, 'Reading types dict.'!$AC$3:$AC$500, 0))</f>
        <v>0</v>
      </c>
      <c r="K44" s="37">
        <f>INDEX('Reading types dict.'!$AE$3:$AE$500, MATCH(AC44, 'Reading types dict.'!$AF$3:$AF$500, 0))</f>
        <v>0</v>
      </c>
      <c r="L44" s="37">
        <f>INDEX('Reading types dict.'!$AH$3:$AH$500, MATCH(AD44, 'Reading types dict.'!$AI$3:$AI$500, 0))</f>
        <v>0</v>
      </c>
      <c r="M44" s="37">
        <f>INDEX('Reading types dict.'!$AK$3:$AK$500, MATCH(AE44, 'Reading types dict.'!$AL$3:$AL$500, 0))</f>
        <v>0</v>
      </c>
      <c r="N44" s="37" t="str">
        <f>INDEX('Reading types dict.'!$AN$3:$AN$500, MATCH(AF44, 'Reading types dict.'!$AO$3:$AO$500, 0))</f>
        <v xml:space="preserve">–24 </v>
      </c>
      <c r="O44" s="37" t="str">
        <f>INDEX('Reading types dict.'!$AQ$3:$AQ$500, MATCH(AG44, 'Reading types dict.'!$AR$3:$AR$500, 0))</f>
        <v>2</v>
      </c>
      <c r="P44" s="37">
        <f>INDEX('Reading types dict.'!$AT$3:$AT$500, MATCH(AH44, 'Reading types dict.'!$AU$3:$AU$500, 0))</f>
        <v>0</v>
      </c>
      <c r="Q44" s="36" t="str">
        <f t="shared" si="0"/>
        <v>0.0.0.0.0.0.0.0.0.0.0.0.0.0.0.–24 .2.0</v>
      </c>
      <c r="R44" s="43"/>
      <c r="S44" s="31" t="s">
        <v>557</v>
      </c>
      <c r="T44" s="31" t="s">
        <v>557</v>
      </c>
      <c r="U44" s="31" t="s">
        <v>557</v>
      </c>
      <c r="V44" s="31" t="s">
        <v>631</v>
      </c>
      <c r="W44" s="31" t="s">
        <v>557</v>
      </c>
      <c r="X44" s="31" t="s">
        <v>631</v>
      </c>
      <c r="Y44" s="31" t="s">
        <v>631</v>
      </c>
      <c r="Z44" s="31" t="s">
        <v>865</v>
      </c>
      <c r="AA44" s="31" t="s">
        <v>865</v>
      </c>
      <c r="AB44" s="31" t="s">
        <v>631</v>
      </c>
      <c r="AC44" s="31" t="s">
        <v>631</v>
      </c>
      <c r="AD44" s="31" t="s">
        <v>631</v>
      </c>
      <c r="AE44" s="31" t="s">
        <v>631</v>
      </c>
      <c r="AF44" s="31" t="s">
        <v>954</v>
      </c>
      <c r="AG44" s="31" t="s">
        <v>1126</v>
      </c>
      <c r="AH44" s="31" t="s">
        <v>979</v>
      </c>
    </row>
    <row r="45" spans="1:34" ht="15.6">
      <c r="A45" s="37" t="str">
        <f>INDEX('Reading types dict.'!$A$3:$A$500, MATCH(S45, 'Reading types dict.'!$B$3:$B$500, 0))</f>
        <v>0</v>
      </c>
      <c r="B45" s="37" t="str">
        <f>INDEX('Reading types dict.'!$D$3:$D$500, MATCH(T45, 'Reading types dict.'!$E$3:$E$500, 0))</f>
        <v>0</v>
      </c>
      <c r="C45" s="37" t="str">
        <f>INDEX('Reading types dict.'!$G$3:$G$500, MATCH(U45, 'Reading types dict.'!$H$3:$H$500, 0))</f>
        <v>0</v>
      </c>
      <c r="D45" s="37">
        <f>INDEX('Reading types dict.'!$J$3:$J$500, MATCH(V45, 'Reading types dict.'!$K$3:$K$500, 0))</f>
        <v>0</v>
      </c>
      <c r="E45" s="37" t="str">
        <f>INDEX('Reading types dict.'!$M$3:$M$500, MATCH(W45, 'Reading types dict.'!$N$3:$N$500, 0))</f>
        <v>0</v>
      </c>
      <c r="F45" s="37">
        <f>INDEX('Reading types dict.'!$P$3:$P$500, MATCH(X45, 'Reading types dict.'!$Q$3:$Q$500, 0))</f>
        <v>0</v>
      </c>
      <c r="G45" s="37">
        <f>INDEX('Reading types dict.'!$S$3:$S$500, MATCH(Y45, 'Reading types dict.'!$T$3:$T$500, 0))</f>
        <v>0</v>
      </c>
      <c r="H45" s="37" t="str">
        <f>INDEX('Reading types dict.'!$V$3:$V$500, MATCH(Z45, 'Reading types dict.'!$W$3:$W$500, 0))</f>
        <v>0.0</v>
      </c>
      <c r="I45" s="37" t="str">
        <f>INDEX('Reading types dict.'!$Y$3:$Y$500, MATCH(AA45, 'Reading types dict.'!$Z$3:$Z$500, 0))</f>
        <v>0.0</v>
      </c>
      <c r="J45" s="37">
        <f>INDEX('Reading types dict.'!$AB$3:$AB$500, MATCH(AB45, 'Reading types dict.'!$AC$3:$AC$500, 0))</f>
        <v>0</v>
      </c>
      <c r="K45" s="37">
        <f>INDEX('Reading types dict.'!$AE$3:$AE$500, MATCH(AC45, 'Reading types dict.'!$AF$3:$AF$500, 0))</f>
        <v>0</v>
      </c>
      <c r="L45" s="37">
        <f>INDEX('Reading types dict.'!$AH$3:$AH$500, MATCH(AD45, 'Reading types dict.'!$AI$3:$AI$500, 0))</f>
        <v>0</v>
      </c>
      <c r="M45" s="37">
        <f>INDEX('Reading types dict.'!$AK$3:$AK$500, MATCH(AE45, 'Reading types dict.'!$AL$3:$AL$500, 0))</f>
        <v>0</v>
      </c>
      <c r="N45" s="37" t="str">
        <f>INDEX('Reading types dict.'!$AN$3:$AN$500, MATCH(AF45, 'Reading types dict.'!$AO$3:$AO$500, 0))</f>
        <v xml:space="preserve">–24 </v>
      </c>
      <c r="O45" s="37" t="str">
        <f>INDEX('Reading types dict.'!$AQ$3:$AQ$500, MATCH(AG45, 'Reading types dict.'!$AR$3:$AR$500, 0))</f>
        <v>2</v>
      </c>
      <c r="P45" s="37">
        <f>INDEX('Reading types dict.'!$AT$3:$AT$500, MATCH(AH45, 'Reading types dict.'!$AU$3:$AU$500, 0))</f>
        <v>0</v>
      </c>
      <c r="Q45" s="36" t="str">
        <f t="shared" si="0"/>
        <v>0.0.0.0.0.0.0.0.0.0.0.0.0.0.0.–24 .2.0</v>
      </c>
      <c r="R45" s="42"/>
      <c r="S45" s="31" t="s">
        <v>557</v>
      </c>
      <c r="T45" s="31" t="s">
        <v>557</v>
      </c>
      <c r="U45" s="31" t="s">
        <v>557</v>
      </c>
      <c r="V45" s="31" t="s">
        <v>631</v>
      </c>
      <c r="W45" s="31" t="s">
        <v>557</v>
      </c>
      <c r="X45" s="31" t="s">
        <v>631</v>
      </c>
      <c r="Y45" s="31" t="s">
        <v>631</v>
      </c>
      <c r="Z45" s="31" t="s">
        <v>865</v>
      </c>
      <c r="AA45" s="31" t="s">
        <v>865</v>
      </c>
      <c r="AB45" s="31" t="s">
        <v>631</v>
      </c>
      <c r="AC45" s="31" t="s">
        <v>631</v>
      </c>
      <c r="AD45" s="31" t="s">
        <v>631</v>
      </c>
      <c r="AE45" s="31" t="s">
        <v>631</v>
      </c>
      <c r="AF45" s="31" t="s">
        <v>954</v>
      </c>
      <c r="AG45" s="31" t="s">
        <v>1126</v>
      </c>
      <c r="AH45" s="31" t="s">
        <v>979</v>
      </c>
    </row>
    <row r="46" spans="1:34">
      <c r="A46" s="37" t="str">
        <f>INDEX('Reading types dict.'!$A$3:$A$500, MATCH(S46, 'Reading types dict.'!$B$3:$B$500, 0))</f>
        <v>0</v>
      </c>
      <c r="B46" s="37" t="str">
        <f>INDEX('Reading types dict.'!$D$3:$D$500, MATCH(T46, 'Reading types dict.'!$E$3:$E$500, 0))</f>
        <v>0</v>
      </c>
      <c r="C46" s="37" t="str">
        <f>INDEX('Reading types dict.'!$G$3:$G$500, MATCH(U46, 'Reading types dict.'!$H$3:$H$500, 0))</f>
        <v>0</v>
      </c>
      <c r="D46" s="37">
        <f>INDEX('Reading types dict.'!$J$3:$J$500, MATCH(V46, 'Reading types dict.'!$K$3:$K$500, 0))</f>
        <v>0</v>
      </c>
      <c r="E46" s="37" t="str">
        <f>INDEX('Reading types dict.'!$M$3:$M$500, MATCH(W46, 'Reading types dict.'!$N$3:$N$500, 0))</f>
        <v>0</v>
      </c>
      <c r="F46" s="37">
        <f>INDEX('Reading types dict.'!$P$3:$P$500, MATCH(X46, 'Reading types dict.'!$Q$3:$Q$500, 0))</f>
        <v>0</v>
      </c>
      <c r="G46" s="37">
        <f>INDEX('Reading types dict.'!$S$3:$S$500, MATCH(Y46, 'Reading types dict.'!$T$3:$T$500, 0))</f>
        <v>0</v>
      </c>
      <c r="H46" s="37" t="str">
        <f>INDEX('Reading types dict.'!$V$3:$V$500, MATCH(Z46, 'Reading types dict.'!$W$3:$W$500, 0))</f>
        <v>0.0</v>
      </c>
      <c r="I46" s="37" t="str">
        <f>INDEX('Reading types dict.'!$Y$3:$Y$500, MATCH(AA46, 'Reading types dict.'!$Z$3:$Z$500, 0))</f>
        <v>0.0</v>
      </c>
      <c r="J46" s="37">
        <f>INDEX('Reading types dict.'!$AB$3:$AB$500, MATCH(AB46, 'Reading types dict.'!$AC$3:$AC$500, 0))</f>
        <v>0</v>
      </c>
      <c r="K46" s="37">
        <f>INDEX('Reading types dict.'!$AE$3:$AE$500, MATCH(AC46, 'Reading types dict.'!$AF$3:$AF$500, 0))</f>
        <v>0</v>
      </c>
      <c r="L46" s="37">
        <f>INDEX('Reading types dict.'!$AH$3:$AH$500, MATCH(AD46, 'Reading types dict.'!$AI$3:$AI$500, 0))</f>
        <v>0</v>
      </c>
      <c r="M46" s="37">
        <f>INDEX('Reading types dict.'!$AK$3:$AK$500, MATCH(AE46, 'Reading types dict.'!$AL$3:$AL$500, 0))</f>
        <v>0</v>
      </c>
      <c r="N46" s="37" t="str">
        <f>INDEX('Reading types dict.'!$AN$3:$AN$500, MATCH(AF46, 'Reading types dict.'!$AO$3:$AO$500, 0))</f>
        <v xml:space="preserve">–24 </v>
      </c>
      <c r="O46" s="37" t="str">
        <f>INDEX('Reading types dict.'!$AQ$3:$AQ$500, MATCH(AG46, 'Reading types dict.'!$AR$3:$AR$500, 0))</f>
        <v>2</v>
      </c>
      <c r="P46" s="37">
        <f>INDEX('Reading types dict.'!$AT$3:$AT$500, MATCH(AH46, 'Reading types dict.'!$AU$3:$AU$500, 0))</f>
        <v>0</v>
      </c>
      <c r="Q46" s="36" t="str">
        <f t="shared" si="0"/>
        <v>0.0.0.0.0.0.0.0.0.0.0.0.0.0.0.–24 .2.0</v>
      </c>
      <c r="R46" s="38"/>
      <c r="S46" s="31" t="s">
        <v>557</v>
      </c>
      <c r="T46" s="31" t="s">
        <v>557</v>
      </c>
      <c r="U46" s="31" t="s">
        <v>557</v>
      </c>
      <c r="V46" s="31" t="s">
        <v>631</v>
      </c>
      <c r="W46" s="31" t="s">
        <v>557</v>
      </c>
      <c r="X46" s="31" t="s">
        <v>631</v>
      </c>
      <c r="Y46" s="31" t="s">
        <v>631</v>
      </c>
      <c r="Z46" s="31" t="s">
        <v>865</v>
      </c>
      <c r="AA46" s="31" t="s">
        <v>865</v>
      </c>
      <c r="AB46" s="31" t="s">
        <v>631</v>
      </c>
      <c r="AC46" s="31" t="s">
        <v>631</v>
      </c>
      <c r="AD46" s="31" t="s">
        <v>631</v>
      </c>
      <c r="AE46" s="31" t="s">
        <v>631</v>
      </c>
      <c r="AF46" s="31" t="s">
        <v>954</v>
      </c>
      <c r="AG46" s="31" t="s">
        <v>1126</v>
      </c>
      <c r="AH46" s="31" t="s">
        <v>979</v>
      </c>
    </row>
    <row r="47" spans="1:34">
      <c r="A47" s="37" t="str">
        <f>INDEX('Reading types dict.'!$A$3:$A$500, MATCH(S47, 'Reading types dict.'!$B$3:$B$500, 0))</f>
        <v>0</v>
      </c>
      <c r="B47" s="37" t="str">
        <f>INDEX('Reading types dict.'!$D$3:$D$500, MATCH(T47, 'Reading types dict.'!$E$3:$E$500, 0))</f>
        <v>0</v>
      </c>
      <c r="C47" s="37" t="str">
        <f>INDEX('Reading types dict.'!$G$3:$G$500, MATCH(U47, 'Reading types dict.'!$H$3:$H$500, 0))</f>
        <v>0</v>
      </c>
      <c r="D47" s="37">
        <f>INDEX('Reading types dict.'!$J$3:$J$500, MATCH(V47, 'Reading types dict.'!$K$3:$K$500, 0))</f>
        <v>0</v>
      </c>
      <c r="E47" s="37" t="str">
        <f>INDEX('Reading types dict.'!$M$3:$M$500, MATCH(W47, 'Reading types dict.'!$N$3:$N$500, 0))</f>
        <v>0</v>
      </c>
      <c r="F47" s="37">
        <f>INDEX('Reading types dict.'!$P$3:$P$500, MATCH(X47, 'Reading types dict.'!$Q$3:$Q$500, 0))</f>
        <v>0</v>
      </c>
      <c r="G47" s="37">
        <f>INDEX('Reading types dict.'!$S$3:$S$500, MATCH(Y47, 'Reading types dict.'!$T$3:$T$500, 0))</f>
        <v>0</v>
      </c>
      <c r="H47" s="37" t="str">
        <f>INDEX('Reading types dict.'!$V$3:$V$500, MATCH(Z47, 'Reading types dict.'!$W$3:$W$500, 0))</f>
        <v>0.0</v>
      </c>
      <c r="I47" s="37" t="str">
        <f>INDEX('Reading types dict.'!$Y$3:$Y$500, MATCH(AA47, 'Reading types dict.'!$Z$3:$Z$500, 0))</f>
        <v>0.0</v>
      </c>
      <c r="J47" s="37">
        <f>INDEX('Reading types dict.'!$AB$3:$AB$500, MATCH(AB47, 'Reading types dict.'!$AC$3:$AC$500, 0))</f>
        <v>0</v>
      </c>
      <c r="K47" s="37">
        <f>INDEX('Reading types dict.'!$AE$3:$AE$500, MATCH(AC47, 'Reading types dict.'!$AF$3:$AF$500, 0))</f>
        <v>0</v>
      </c>
      <c r="L47" s="37">
        <f>INDEX('Reading types dict.'!$AH$3:$AH$500, MATCH(AD47, 'Reading types dict.'!$AI$3:$AI$500, 0))</f>
        <v>0</v>
      </c>
      <c r="M47" s="37">
        <f>INDEX('Reading types dict.'!$AK$3:$AK$500, MATCH(AE47, 'Reading types dict.'!$AL$3:$AL$500, 0))</f>
        <v>0</v>
      </c>
      <c r="N47" s="37" t="str">
        <f>INDEX('Reading types dict.'!$AN$3:$AN$500, MATCH(AF47, 'Reading types dict.'!$AO$3:$AO$500, 0))</f>
        <v xml:space="preserve">–24 </v>
      </c>
      <c r="O47" s="37" t="str">
        <f>INDEX('Reading types dict.'!$AQ$3:$AQ$500, MATCH(AG47, 'Reading types dict.'!$AR$3:$AR$500, 0))</f>
        <v>2</v>
      </c>
      <c r="P47" s="37">
        <f>INDEX('Reading types dict.'!$AT$3:$AT$500, MATCH(AH47, 'Reading types dict.'!$AU$3:$AU$500, 0))</f>
        <v>0</v>
      </c>
      <c r="Q47" s="36" t="str">
        <f t="shared" si="0"/>
        <v>0.0.0.0.0.0.0.0.0.0.0.0.0.0.0.–24 .2.0</v>
      </c>
      <c r="R47" s="38"/>
      <c r="S47" s="31" t="s">
        <v>557</v>
      </c>
      <c r="T47" s="31" t="s">
        <v>557</v>
      </c>
      <c r="U47" s="31" t="s">
        <v>557</v>
      </c>
      <c r="V47" s="31" t="s">
        <v>631</v>
      </c>
      <c r="W47" s="31" t="s">
        <v>557</v>
      </c>
      <c r="X47" s="31" t="s">
        <v>631</v>
      </c>
      <c r="Y47" s="31" t="s">
        <v>631</v>
      </c>
      <c r="Z47" s="31" t="s">
        <v>865</v>
      </c>
      <c r="AA47" s="31" t="s">
        <v>865</v>
      </c>
      <c r="AB47" s="31" t="s">
        <v>631</v>
      </c>
      <c r="AC47" s="31" t="s">
        <v>631</v>
      </c>
      <c r="AD47" s="31" t="s">
        <v>631</v>
      </c>
      <c r="AE47" s="31" t="s">
        <v>631</v>
      </c>
      <c r="AF47" s="31" t="s">
        <v>954</v>
      </c>
      <c r="AG47" s="31" t="s">
        <v>1126</v>
      </c>
      <c r="AH47" s="31" t="s">
        <v>979</v>
      </c>
    </row>
    <row r="48" spans="1:34">
      <c r="A48" s="37" t="str">
        <f>INDEX('Reading types dict.'!$A$3:$A$500, MATCH(S48, 'Reading types dict.'!$B$3:$B$500, 0))</f>
        <v>0</v>
      </c>
      <c r="B48" s="37" t="str">
        <f>INDEX('Reading types dict.'!$D$3:$D$500, MATCH(T48, 'Reading types dict.'!$E$3:$E$500, 0))</f>
        <v>0</v>
      </c>
      <c r="C48" s="37" t="str">
        <f>INDEX('Reading types dict.'!$G$3:$G$500, MATCH(U48, 'Reading types dict.'!$H$3:$H$500, 0))</f>
        <v>0</v>
      </c>
      <c r="D48" s="37">
        <f>INDEX('Reading types dict.'!$J$3:$J$500, MATCH(V48, 'Reading types dict.'!$K$3:$K$500, 0))</f>
        <v>0</v>
      </c>
      <c r="E48" s="37" t="str">
        <f>INDEX('Reading types dict.'!$M$3:$M$500, MATCH(W48, 'Reading types dict.'!$N$3:$N$500, 0))</f>
        <v>0</v>
      </c>
      <c r="F48" s="37">
        <f>INDEX('Reading types dict.'!$P$3:$P$500, MATCH(X48, 'Reading types dict.'!$Q$3:$Q$500, 0))</f>
        <v>0</v>
      </c>
      <c r="G48" s="37">
        <f>INDEX('Reading types dict.'!$S$3:$S$500, MATCH(Y48, 'Reading types dict.'!$T$3:$T$500, 0))</f>
        <v>0</v>
      </c>
      <c r="H48" s="37" t="str">
        <f>INDEX('Reading types dict.'!$V$3:$V$500, MATCH(Z48, 'Reading types dict.'!$W$3:$W$500, 0))</f>
        <v>0.0</v>
      </c>
      <c r="I48" s="37" t="str">
        <f>INDEX('Reading types dict.'!$Y$3:$Y$500, MATCH(AA48, 'Reading types dict.'!$Z$3:$Z$500, 0))</f>
        <v>0.0</v>
      </c>
      <c r="J48" s="37">
        <f>INDEX('Reading types dict.'!$AB$3:$AB$500, MATCH(AB48, 'Reading types dict.'!$AC$3:$AC$500, 0))</f>
        <v>0</v>
      </c>
      <c r="K48" s="37">
        <f>INDEX('Reading types dict.'!$AE$3:$AE$500, MATCH(AC48, 'Reading types dict.'!$AF$3:$AF$500, 0))</f>
        <v>0</v>
      </c>
      <c r="L48" s="37">
        <f>INDEX('Reading types dict.'!$AH$3:$AH$500, MATCH(AD48, 'Reading types dict.'!$AI$3:$AI$500, 0))</f>
        <v>0</v>
      </c>
      <c r="M48" s="37">
        <f>INDEX('Reading types dict.'!$AK$3:$AK$500, MATCH(AE48, 'Reading types dict.'!$AL$3:$AL$500, 0))</f>
        <v>0</v>
      </c>
      <c r="N48" s="37" t="str">
        <f>INDEX('Reading types dict.'!$AN$3:$AN$500, MATCH(AF48, 'Reading types dict.'!$AO$3:$AO$500, 0))</f>
        <v xml:space="preserve">–24 </v>
      </c>
      <c r="O48" s="37" t="str">
        <f>INDEX('Reading types dict.'!$AQ$3:$AQ$500, MATCH(AG48, 'Reading types dict.'!$AR$3:$AR$500, 0))</f>
        <v>2</v>
      </c>
      <c r="P48" s="37">
        <f>INDEX('Reading types dict.'!$AT$3:$AT$500, MATCH(AH48, 'Reading types dict.'!$AU$3:$AU$500, 0))</f>
        <v>0</v>
      </c>
      <c r="Q48" s="36" t="str">
        <f t="shared" si="0"/>
        <v>0.0.0.0.0.0.0.0.0.0.0.0.0.0.0.–24 .2.0</v>
      </c>
      <c r="R48" s="38"/>
      <c r="S48" s="31" t="s">
        <v>557</v>
      </c>
      <c r="T48" s="31" t="s">
        <v>557</v>
      </c>
      <c r="U48" s="31" t="s">
        <v>557</v>
      </c>
      <c r="V48" s="31" t="s">
        <v>631</v>
      </c>
      <c r="W48" s="31" t="s">
        <v>557</v>
      </c>
      <c r="X48" s="31" t="s">
        <v>631</v>
      </c>
      <c r="Y48" s="31" t="s">
        <v>631</v>
      </c>
      <c r="Z48" s="31" t="s">
        <v>865</v>
      </c>
      <c r="AA48" s="31" t="s">
        <v>865</v>
      </c>
      <c r="AB48" s="31" t="s">
        <v>631</v>
      </c>
      <c r="AC48" s="31" t="s">
        <v>631</v>
      </c>
      <c r="AD48" s="31" t="s">
        <v>631</v>
      </c>
      <c r="AE48" s="31" t="s">
        <v>631</v>
      </c>
      <c r="AF48" s="31" t="s">
        <v>954</v>
      </c>
      <c r="AG48" s="31" t="s">
        <v>1126</v>
      </c>
      <c r="AH48" s="31" t="s">
        <v>979</v>
      </c>
    </row>
    <row r="49" spans="1:34">
      <c r="A49" s="37" t="str">
        <f>INDEX('Reading types dict.'!$A$3:$A$500, MATCH(S49, 'Reading types dict.'!$B$3:$B$500, 0))</f>
        <v>0</v>
      </c>
      <c r="B49" s="37" t="str">
        <f>INDEX('Reading types dict.'!$D$3:$D$500, MATCH(T49, 'Reading types dict.'!$E$3:$E$500, 0))</f>
        <v>0</v>
      </c>
      <c r="C49" s="37" t="str">
        <f>INDEX('Reading types dict.'!$G$3:$G$500, MATCH(U49, 'Reading types dict.'!$H$3:$H$500, 0))</f>
        <v>0</v>
      </c>
      <c r="D49" s="37">
        <f>INDEX('Reading types dict.'!$J$3:$J$500, MATCH(V49, 'Reading types dict.'!$K$3:$K$500, 0))</f>
        <v>0</v>
      </c>
      <c r="E49" s="37" t="str">
        <f>INDEX('Reading types dict.'!$M$3:$M$500, MATCH(W49, 'Reading types dict.'!$N$3:$N$500, 0))</f>
        <v>0</v>
      </c>
      <c r="F49" s="37">
        <f>INDEX('Reading types dict.'!$P$3:$P$500, MATCH(X49, 'Reading types dict.'!$Q$3:$Q$500, 0))</f>
        <v>0</v>
      </c>
      <c r="G49" s="37">
        <f>INDEX('Reading types dict.'!$S$3:$S$500, MATCH(Y49, 'Reading types dict.'!$T$3:$T$500, 0))</f>
        <v>0</v>
      </c>
      <c r="H49" s="37" t="str">
        <f>INDEX('Reading types dict.'!$V$3:$V$500, MATCH(Z49, 'Reading types dict.'!$W$3:$W$500, 0))</f>
        <v>0.0</v>
      </c>
      <c r="I49" s="37" t="str">
        <f>INDEX('Reading types dict.'!$Y$3:$Y$500, MATCH(AA49, 'Reading types dict.'!$Z$3:$Z$500, 0))</f>
        <v>0.0</v>
      </c>
      <c r="J49" s="37">
        <f>INDEX('Reading types dict.'!$AB$3:$AB$500, MATCH(AB49, 'Reading types dict.'!$AC$3:$AC$500, 0))</f>
        <v>0</v>
      </c>
      <c r="K49" s="37">
        <f>INDEX('Reading types dict.'!$AE$3:$AE$500, MATCH(AC49, 'Reading types dict.'!$AF$3:$AF$500, 0))</f>
        <v>0</v>
      </c>
      <c r="L49" s="37">
        <f>INDEX('Reading types dict.'!$AH$3:$AH$500, MATCH(AD49, 'Reading types dict.'!$AI$3:$AI$500, 0))</f>
        <v>0</v>
      </c>
      <c r="M49" s="37">
        <f>INDEX('Reading types dict.'!$AK$3:$AK$500, MATCH(AE49, 'Reading types dict.'!$AL$3:$AL$500, 0))</f>
        <v>0</v>
      </c>
      <c r="N49" s="37" t="str">
        <f>INDEX('Reading types dict.'!$AN$3:$AN$500, MATCH(AF49, 'Reading types dict.'!$AO$3:$AO$500, 0))</f>
        <v xml:space="preserve">–24 </v>
      </c>
      <c r="O49" s="37" t="str">
        <f>INDEX('Reading types dict.'!$AQ$3:$AQ$500, MATCH(AG49, 'Reading types dict.'!$AR$3:$AR$500, 0))</f>
        <v>2</v>
      </c>
      <c r="P49" s="37">
        <f>INDEX('Reading types dict.'!$AT$3:$AT$500, MATCH(AH49, 'Reading types dict.'!$AU$3:$AU$500, 0))</f>
        <v>0</v>
      </c>
      <c r="Q49" s="36" t="str">
        <f t="shared" si="0"/>
        <v>0.0.0.0.0.0.0.0.0.0.0.0.0.0.0.–24 .2.0</v>
      </c>
      <c r="R49" s="38"/>
      <c r="S49" s="31" t="s">
        <v>557</v>
      </c>
      <c r="T49" s="31" t="s">
        <v>557</v>
      </c>
      <c r="U49" s="31" t="s">
        <v>557</v>
      </c>
      <c r="V49" s="31" t="s">
        <v>631</v>
      </c>
      <c r="W49" s="31" t="s">
        <v>557</v>
      </c>
      <c r="X49" s="31" t="s">
        <v>631</v>
      </c>
      <c r="Y49" s="31" t="s">
        <v>631</v>
      </c>
      <c r="Z49" s="31" t="s">
        <v>865</v>
      </c>
      <c r="AA49" s="31" t="s">
        <v>865</v>
      </c>
      <c r="AB49" s="31" t="s">
        <v>631</v>
      </c>
      <c r="AC49" s="31" t="s">
        <v>631</v>
      </c>
      <c r="AD49" s="31" t="s">
        <v>631</v>
      </c>
      <c r="AE49" s="31" t="s">
        <v>631</v>
      </c>
      <c r="AF49" s="31" t="s">
        <v>954</v>
      </c>
      <c r="AG49" s="31" t="s">
        <v>1126</v>
      </c>
      <c r="AH49" s="31" t="s">
        <v>979</v>
      </c>
    </row>
    <row r="50" spans="1:34">
      <c r="A50" s="37" t="str">
        <f>INDEX('Reading types dict.'!$A$3:$A$500, MATCH(S50, 'Reading types dict.'!$B$3:$B$500, 0))</f>
        <v>0</v>
      </c>
      <c r="B50" s="37" t="str">
        <f>INDEX('Reading types dict.'!$D$3:$D$500, MATCH(T50, 'Reading types dict.'!$E$3:$E$500, 0))</f>
        <v>0</v>
      </c>
      <c r="C50" s="37" t="str">
        <f>INDEX('Reading types dict.'!$G$3:$G$500, MATCH(U50, 'Reading types dict.'!$H$3:$H$500, 0))</f>
        <v>0</v>
      </c>
      <c r="D50" s="37">
        <f>INDEX('Reading types dict.'!$J$3:$J$500, MATCH(V50, 'Reading types dict.'!$K$3:$K$500, 0))</f>
        <v>0</v>
      </c>
      <c r="E50" s="37" t="str">
        <f>INDEX('Reading types dict.'!$M$3:$M$500, MATCH(W50, 'Reading types dict.'!$N$3:$N$500, 0))</f>
        <v>0</v>
      </c>
      <c r="F50" s="37">
        <f>INDEX('Reading types dict.'!$P$3:$P$500, MATCH(X50, 'Reading types dict.'!$Q$3:$Q$500, 0))</f>
        <v>0</v>
      </c>
      <c r="G50" s="37">
        <f>INDEX('Reading types dict.'!$S$3:$S$500, MATCH(Y50, 'Reading types dict.'!$T$3:$T$500, 0))</f>
        <v>0</v>
      </c>
      <c r="H50" s="37" t="str">
        <f>INDEX('Reading types dict.'!$V$3:$V$500, MATCH(Z50, 'Reading types dict.'!$W$3:$W$500, 0))</f>
        <v>0.0</v>
      </c>
      <c r="I50" s="37" t="str">
        <f>INDEX('Reading types dict.'!$Y$3:$Y$500, MATCH(AA50, 'Reading types dict.'!$Z$3:$Z$500, 0))</f>
        <v>0.0</v>
      </c>
      <c r="J50" s="37">
        <f>INDEX('Reading types dict.'!$AB$3:$AB$500, MATCH(AB50, 'Reading types dict.'!$AC$3:$AC$500, 0))</f>
        <v>0</v>
      </c>
      <c r="K50" s="37">
        <f>INDEX('Reading types dict.'!$AE$3:$AE$500, MATCH(AC50, 'Reading types dict.'!$AF$3:$AF$500, 0))</f>
        <v>0</v>
      </c>
      <c r="L50" s="37">
        <f>INDEX('Reading types dict.'!$AH$3:$AH$500, MATCH(AD50, 'Reading types dict.'!$AI$3:$AI$500, 0))</f>
        <v>0</v>
      </c>
      <c r="M50" s="37">
        <f>INDEX('Reading types dict.'!$AK$3:$AK$500, MATCH(AE50, 'Reading types dict.'!$AL$3:$AL$500, 0))</f>
        <v>0</v>
      </c>
      <c r="N50" s="37" t="str">
        <f>INDEX('Reading types dict.'!$AN$3:$AN$500, MATCH(AF50, 'Reading types dict.'!$AO$3:$AO$500, 0))</f>
        <v xml:space="preserve">–24 </v>
      </c>
      <c r="O50" s="37" t="str">
        <f>INDEX('Reading types dict.'!$AQ$3:$AQ$500, MATCH(AG50, 'Reading types dict.'!$AR$3:$AR$500, 0))</f>
        <v>2</v>
      </c>
      <c r="P50" s="37">
        <f>INDEX('Reading types dict.'!$AT$3:$AT$500, MATCH(AH50, 'Reading types dict.'!$AU$3:$AU$500, 0))</f>
        <v>0</v>
      </c>
      <c r="Q50" s="36" t="str">
        <f t="shared" si="0"/>
        <v>0.0.0.0.0.0.0.0.0.0.0.0.0.0.0.–24 .2.0</v>
      </c>
      <c r="R50" s="38"/>
      <c r="S50" s="31" t="s">
        <v>557</v>
      </c>
      <c r="T50" s="31" t="s">
        <v>557</v>
      </c>
      <c r="U50" s="31" t="s">
        <v>557</v>
      </c>
      <c r="V50" s="31" t="s">
        <v>631</v>
      </c>
      <c r="W50" s="31" t="s">
        <v>557</v>
      </c>
      <c r="X50" s="31" t="s">
        <v>631</v>
      </c>
      <c r="Y50" s="31" t="s">
        <v>631</v>
      </c>
      <c r="Z50" s="31" t="s">
        <v>865</v>
      </c>
      <c r="AA50" s="31" t="s">
        <v>865</v>
      </c>
      <c r="AB50" s="31" t="s">
        <v>631</v>
      </c>
      <c r="AC50" s="31" t="s">
        <v>631</v>
      </c>
      <c r="AD50" s="31" t="s">
        <v>631</v>
      </c>
      <c r="AE50" s="31" t="s">
        <v>631</v>
      </c>
      <c r="AF50" s="31" t="s">
        <v>954</v>
      </c>
      <c r="AG50" s="31" t="s">
        <v>1126</v>
      </c>
      <c r="AH50" s="31" t="s">
        <v>979</v>
      </c>
    </row>
    <row r="51" spans="1:34">
      <c r="A51" s="37" t="str">
        <f>INDEX('Reading types dict.'!$A$3:$A$500, MATCH(S51, 'Reading types dict.'!$B$3:$B$500, 0))</f>
        <v>0</v>
      </c>
      <c r="B51" s="37" t="str">
        <f>INDEX('Reading types dict.'!$D$3:$D$500, MATCH(T51, 'Reading types dict.'!$E$3:$E$500, 0))</f>
        <v>0</v>
      </c>
      <c r="C51" s="37" t="str">
        <f>INDEX('Reading types dict.'!$G$3:$G$500, MATCH(U51, 'Reading types dict.'!$H$3:$H$500, 0))</f>
        <v>0</v>
      </c>
      <c r="D51" s="37">
        <f>INDEX('Reading types dict.'!$J$3:$J$500, MATCH(V51, 'Reading types dict.'!$K$3:$K$500, 0))</f>
        <v>0</v>
      </c>
      <c r="E51" s="37" t="str">
        <f>INDEX('Reading types dict.'!$M$3:$M$500, MATCH(W51, 'Reading types dict.'!$N$3:$N$500, 0))</f>
        <v>0</v>
      </c>
      <c r="F51" s="37">
        <f>INDEX('Reading types dict.'!$P$3:$P$500, MATCH(X51, 'Reading types dict.'!$Q$3:$Q$500, 0))</f>
        <v>0</v>
      </c>
      <c r="G51" s="37">
        <f>INDEX('Reading types dict.'!$S$3:$S$500, MATCH(Y51, 'Reading types dict.'!$T$3:$T$500, 0))</f>
        <v>0</v>
      </c>
      <c r="H51" s="37" t="str">
        <f>INDEX('Reading types dict.'!$V$3:$V$500, MATCH(Z51, 'Reading types dict.'!$W$3:$W$500, 0))</f>
        <v>0.0</v>
      </c>
      <c r="I51" s="37" t="str">
        <f>INDEX('Reading types dict.'!$Y$3:$Y$500, MATCH(AA51, 'Reading types dict.'!$Z$3:$Z$500, 0))</f>
        <v>0.0</v>
      </c>
      <c r="J51" s="37">
        <f>INDEX('Reading types dict.'!$AB$3:$AB$500, MATCH(AB51, 'Reading types dict.'!$AC$3:$AC$500, 0))</f>
        <v>0</v>
      </c>
      <c r="K51" s="37">
        <f>INDEX('Reading types dict.'!$AE$3:$AE$500, MATCH(AC51, 'Reading types dict.'!$AF$3:$AF$500, 0))</f>
        <v>0</v>
      </c>
      <c r="L51" s="37">
        <f>INDEX('Reading types dict.'!$AH$3:$AH$500, MATCH(AD51, 'Reading types dict.'!$AI$3:$AI$500, 0))</f>
        <v>0</v>
      </c>
      <c r="M51" s="37">
        <f>INDEX('Reading types dict.'!$AK$3:$AK$500, MATCH(AE51, 'Reading types dict.'!$AL$3:$AL$500, 0))</f>
        <v>0</v>
      </c>
      <c r="N51" s="37" t="str">
        <f>INDEX('Reading types dict.'!$AN$3:$AN$500, MATCH(AF51, 'Reading types dict.'!$AO$3:$AO$500, 0))</f>
        <v xml:space="preserve">–24 </v>
      </c>
      <c r="O51" s="37" t="str">
        <f>INDEX('Reading types dict.'!$AQ$3:$AQ$500, MATCH(AG51, 'Reading types dict.'!$AR$3:$AR$500, 0))</f>
        <v>2</v>
      </c>
      <c r="P51" s="37">
        <f>INDEX('Reading types dict.'!$AT$3:$AT$500, MATCH(AH51, 'Reading types dict.'!$AU$3:$AU$500, 0))</f>
        <v>0</v>
      </c>
      <c r="Q51" s="36" t="str">
        <f t="shared" si="0"/>
        <v>0.0.0.0.0.0.0.0.0.0.0.0.0.0.0.–24 .2.0</v>
      </c>
      <c r="R51" s="38"/>
      <c r="S51" s="31" t="s">
        <v>557</v>
      </c>
      <c r="T51" s="31" t="s">
        <v>557</v>
      </c>
      <c r="U51" s="31" t="s">
        <v>557</v>
      </c>
      <c r="V51" s="31" t="s">
        <v>631</v>
      </c>
      <c r="W51" s="31" t="s">
        <v>557</v>
      </c>
      <c r="X51" s="31" t="s">
        <v>631</v>
      </c>
      <c r="Y51" s="31" t="s">
        <v>631</v>
      </c>
      <c r="Z51" s="31" t="s">
        <v>865</v>
      </c>
      <c r="AA51" s="31" t="s">
        <v>865</v>
      </c>
      <c r="AB51" s="31" t="s">
        <v>631</v>
      </c>
      <c r="AC51" s="31" t="s">
        <v>631</v>
      </c>
      <c r="AD51" s="31" t="s">
        <v>631</v>
      </c>
      <c r="AE51" s="31" t="s">
        <v>631</v>
      </c>
      <c r="AF51" s="31" t="s">
        <v>954</v>
      </c>
      <c r="AG51" s="31" t="s">
        <v>1126</v>
      </c>
      <c r="AH51" s="31" t="s">
        <v>979</v>
      </c>
    </row>
    <row r="52" spans="1:34">
      <c r="A52" s="37" t="str">
        <f>INDEX('Reading types dict.'!$A$3:$A$500, MATCH(S52, 'Reading types dict.'!$B$3:$B$500, 0))</f>
        <v>0</v>
      </c>
      <c r="B52" s="37" t="str">
        <f>INDEX('Reading types dict.'!$D$3:$D$500, MATCH(T52, 'Reading types dict.'!$E$3:$E$500, 0))</f>
        <v>0</v>
      </c>
      <c r="C52" s="37" t="str">
        <f>INDEX('Reading types dict.'!$G$3:$G$500, MATCH(U52, 'Reading types dict.'!$H$3:$H$500, 0))</f>
        <v>0</v>
      </c>
      <c r="D52" s="37">
        <f>INDEX('Reading types dict.'!$J$3:$J$500, MATCH(V52, 'Reading types dict.'!$K$3:$K$500, 0))</f>
        <v>0</v>
      </c>
      <c r="E52" s="37" t="str">
        <f>INDEX('Reading types dict.'!$M$3:$M$500, MATCH(W52, 'Reading types dict.'!$N$3:$N$500, 0))</f>
        <v>0</v>
      </c>
      <c r="F52" s="37">
        <f>INDEX('Reading types dict.'!$P$3:$P$500, MATCH(X52, 'Reading types dict.'!$Q$3:$Q$500, 0))</f>
        <v>0</v>
      </c>
      <c r="G52" s="37">
        <f>INDEX('Reading types dict.'!$S$3:$S$500, MATCH(Y52, 'Reading types dict.'!$T$3:$T$500, 0))</f>
        <v>0</v>
      </c>
      <c r="H52" s="37" t="str">
        <f>INDEX('Reading types dict.'!$V$3:$V$500, MATCH(Z52, 'Reading types dict.'!$W$3:$W$500, 0))</f>
        <v>0.0</v>
      </c>
      <c r="I52" s="37" t="str">
        <f>INDEX('Reading types dict.'!$Y$3:$Y$500, MATCH(AA52, 'Reading types dict.'!$Z$3:$Z$500, 0))</f>
        <v>0.0</v>
      </c>
      <c r="J52" s="37">
        <f>INDEX('Reading types dict.'!$AB$3:$AB$500, MATCH(AB52, 'Reading types dict.'!$AC$3:$AC$500, 0))</f>
        <v>0</v>
      </c>
      <c r="K52" s="37">
        <f>INDEX('Reading types dict.'!$AE$3:$AE$500, MATCH(AC52, 'Reading types dict.'!$AF$3:$AF$500, 0))</f>
        <v>0</v>
      </c>
      <c r="L52" s="37">
        <f>INDEX('Reading types dict.'!$AH$3:$AH$500, MATCH(AD52, 'Reading types dict.'!$AI$3:$AI$500, 0))</f>
        <v>0</v>
      </c>
      <c r="M52" s="37">
        <f>INDEX('Reading types dict.'!$AK$3:$AK$500, MATCH(AE52, 'Reading types dict.'!$AL$3:$AL$500, 0))</f>
        <v>0</v>
      </c>
      <c r="N52" s="37" t="str">
        <f>INDEX('Reading types dict.'!$AN$3:$AN$500, MATCH(AF52, 'Reading types dict.'!$AO$3:$AO$500, 0))</f>
        <v xml:space="preserve">–24 </v>
      </c>
      <c r="O52" s="37" t="str">
        <f>INDEX('Reading types dict.'!$AQ$3:$AQ$500, MATCH(AG52, 'Reading types dict.'!$AR$3:$AR$500, 0))</f>
        <v>2</v>
      </c>
      <c r="P52" s="37">
        <f>INDEX('Reading types dict.'!$AT$3:$AT$500, MATCH(AH52, 'Reading types dict.'!$AU$3:$AU$500, 0))</f>
        <v>0</v>
      </c>
      <c r="Q52" s="36" t="str">
        <f t="shared" si="0"/>
        <v>0.0.0.0.0.0.0.0.0.0.0.0.0.0.0.–24 .2.0</v>
      </c>
      <c r="R52" s="38"/>
      <c r="S52" s="31" t="s">
        <v>557</v>
      </c>
      <c r="T52" s="31" t="s">
        <v>557</v>
      </c>
      <c r="U52" s="31" t="s">
        <v>557</v>
      </c>
      <c r="V52" s="31" t="s">
        <v>631</v>
      </c>
      <c r="W52" s="31" t="s">
        <v>557</v>
      </c>
      <c r="X52" s="31" t="s">
        <v>631</v>
      </c>
      <c r="Y52" s="31" t="s">
        <v>631</v>
      </c>
      <c r="Z52" s="31" t="s">
        <v>865</v>
      </c>
      <c r="AA52" s="31" t="s">
        <v>865</v>
      </c>
      <c r="AB52" s="31" t="s">
        <v>631</v>
      </c>
      <c r="AC52" s="31" t="s">
        <v>631</v>
      </c>
      <c r="AD52" s="31" t="s">
        <v>631</v>
      </c>
      <c r="AE52" s="31" t="s">
        <v>631</v>
      </c>
      <c r="AF52" s="31" t="s">
        <v>954</v>
      </c>
      <c r="AG52" s="31" t="s">
        <v>1126</v>
      </c>
      <c r="AH52" s="31" t="s">
        <v>979</v>
      </c>
    </row>
    <row r="53" spans="1:34">
      <c r="A53" s="37" t="str">
        <f>INDEX('Reading types dict.'!$A$3:$A$500, MATCH(S53, 'Reading types dict.'!$B$3:$B$500, 0))</f>
        <v>0</v>
      </c>
      <c r="B53" s="37" t="str">
        <f>INDEX('Reading types dict.'!$D$3:$D$500, MATCH(T53, 'Reading types dict.'!$E$3:$E$500, 0))</f>
        <v>0</v>
      </c>
      <c r="C53" s="37" t="str">
        <f>INDEX('Reading types dict.'!$G$3:$G$500, MATCH(U53, 'Reading types dict.'!$H$3:$H$500, 0))</f>
        <v>0</v>
      </c>
      <c r="D53" s="37">
        <f>INDEX('Reading types dict.'!$J$3:$J$500, MATCH(V53, 'Reading types dict.'!$K$3:$K$500, 0))</f>
        <v>0</v>
      </c>
      <c r="E53" s="37" t="str">
        <f>INDEX('Reading types dict.'!$M$3:$M$500, MATCH(W53, 'Reading types dict.'!$N$3:$N$500, 0))</f>
        <v>0</v>
      </c>
      <c r="F53" s="37">
        <f>INDEX('Reading types dict.'!$P$3:$P$500, MATCH(X53, 'Reading types dict.'!$Q$3:$Q$500, 0))</f>
        <v>0</v>
      </c>
      <c r="G53" s="37">
        <f>INDEX('Reading types dict.'!$S$3:$S$500, MATCH(Y53, 'Reading types dict.'!$T$3:$T$500, 0))</f>
        <v>0</v>
      </c>
      <c r="H53" s="37" t="str">
        <f>INDEX('Reading types dict.'!$V$3:$V$500, MATCH(Z53, 'Reading types dict.'!$W$3:$W$500, 0))</f>
        <v>0.0</v>
      </c>
      <c r="I53" s="37" t="str">
        <f>INDEX('Reading types dict.'!$Y$3:$Y$500, MATCH(AA53, 'Reading types dict.'!$Z$3:$Z$500, 0))</f>
        <v>0.0</v>
      </c>
      <c r="J53" s="37">
        <f>INDEX('Reading types dict.'!$AB$3:$AB$500, MATCH(AB53, 'Reading types dict.'!$AC$3:$AC$500, 0))</f>
        <v>0</v>
      </c>
      <c r="K53" s="37">
        <f>INDEX('Reading types dict.'!$AE$3:$AE$500, MATCH(AC53, 'Reading types dict.'!$AF$3:$AF$500, 0))</f>
        <v>0</v>
      </c>
      <c r="L53" s="37">
        <f>INDEX('Reading types dict.'!$AH$3:$AH$500, MATCH(AD53, 'Reading types dict.'!$AI$3:$AI$500, 0))</f>
        <v>0</v>
      </c>
      <c r="M53" s="37">
        <f>INDEX('Reading types dict.'!$AK$3:$AK$500, MATCH(AE53, 'Reading types dict.'!$AL$3:$AL$500, 0))</f>
        <v>0</v>
      </c>
      <c r="N53" s="37" t="str">
        <f>INDEX('Reading types dict.'!$AN$3:$AN$500, MATCH(AF53, 'Reading types dict.'!$AO$3:$AO$500, 0))</f>
        <v xml:space="preserve">–24 </v>
      </c>
      <c r="O53" s="37" t="str">
        <f>INDEX('Reading types dict.'!$AQ$3:$AQ$500, MATCH(AG53, 'Reading types dict.'!$AR$3:$AR$500, 0))</f>
        <v>2</v>
      </c>
      <c r="P53" s="37">
        <f>INDEX('Reading types dict.'!$AT$3:$AT$500, MATCH(AH53, 'Reading types dict.'!$AU$3:$AU$500, 0))</f>
        <v>0</v>
      </c>
      <c r="Q53" s="36" t="str">
        <f t="shared" si="0"/>
        <v>0.0.0.0.0.0.0.0.0.0.0.0.0.0.0.–24 .2.0</v>
      </c>
      <c r="R53" s="38"/>
      <c r="S53" s="31" t="s">
        <v>557</v>
      </c>
      <c r="T53" s="31" t="s">
        <v>557</v>
      </c>
      <c r="U53" s="31" t="s">
        <v>557</v>
      </c>
      <c r="V53" s="31" t="s">
        <v>631</v>
      </c>
      <c r="W53" s="31" t="s">
        <v>557</v>
      </c>
      <c r="X53" s="31" t="s">
        <v>631</v>
      </c>
      <c r="Y53" s="31" t="s">
        <v>631</v>
      </c>
      <c r="Z53" s="31" t="s">
        <v>865</v>
      </c>
      <c r="AA53" s="31" t="s">
        <v>865</v>
      </c>
      <c r="AB53" s="31" t="s">
        <v>631</v>
      </c>
      <c r="AC53" s="31" t="s">
        <v>631</v>
      </c>
      <c r="AD53" s="31" t="s">
        <v>631</v>
      </c>
      <c r="AE53" s="31" t="s">
        <v>631</v>
      </c>
      <c r="AF53" s="31" t="s">
        <v>954</v>
      </c>
      <c r="AG53" s="31" t="s">
        <v>1126</v>
      </c>
      <c r="AH53" s="31" t="s">
        <v>979</v>
      </c>
    </row>
    <row r="54" spans="1:34">
      <c r="A54" s="37" t="str">
        <f>INDEX('Reading types dict.'!$A$3:$A$500, MATCH(S54, 'Reading types dict.'!$B$3:$B$500, 0))</f>
        <v>0</v>
      </c>
      <c r="B54" s="37" t="str">
        <f>INDEX('Reading types dict.'!$D$3:$D$500, MATCH(T54, 'Reading types dict.'!$E$3:$E$500, 0))</f>
        <v>0</v>
      </c>
      <c r="C54" s="37" t="str">
        <f>INDEX('Reading types dict.'!$G$3:$G$500, MATCH(U54, 'Reading types dict.'!$H$3:$H$500, 0))</f>
        <v>0</v>
      </c>
      <c r="D54" s="37">
        <f>INDEX('Reading types dict.'!$J$3:$J$500, MATCH(V54, 'Reading types dict.'!$K$3:$K$500, 0))</f>
        <v>0</v>
      </c>
      <c r="E54" s="37" t="str">
        <f>INDEX('Reading types dict.'!$M$3:$M$500, MATCH(W54, 'Reading types dict.'!$N$3:$N$500, 0))</f>
        <v>0</v>
      </c>
      <c r="F54" s="37">
        <f>INDEX('Reading types dict.'!$P$3:$P$500, MATCH(X54, 'Reading types dict.'!$Q$3:$Q$500, 0))</f>
        <v>0</v>
      </c>
      <c r="G54" s="37">
        <f>INDEX('Reading types dict.'!$S$3:$S$500, MATCH(Y54, 'Reading types dict.'!$T$3:$T$500, 0))</f>
        <v>0</v>
      </c>
      <c r="H54" s="37" t="str">
        <f>INDEX('Reading types dict.'!$V$3:$V$500, MATCH(Z54, 'Reading types dict.'!$W$3:$W$500, 0))</f>
        <v>0.0</v>
      </c>
      <c r="I54" s="37" t="str">
        <f>INDEX('Reading types dict.'!$Y$3:$Y$500, MATCH(AA54, 'Reading types dict.'!$Z$3:$Z$500, 0))</f>
        <v>0.0</v>
      </c>
      <c r="J54" s="37">
        <f>INDEX('Reading types dict.'!$AB$3:$AB$500, MATCH(AB54, 'Reading types dict.'!$AC$3:$AC$500, 0))</f>
        <v>0</v>
      </c>
      <c r="K54" s="37">
        <f>INDEX('Reading types dict.'!$AE$3:$AE$500, MATCH(AC54, 'Reading types dict.'!$AF$3:$AF$500, 0))</f>
        <v>0</v>
      </c>
      <c r="L54" s="37">
        <f>INDEX('Reading types dict.'!$AH$3:$AH$500, MATCH(AD54, 'Reading types dict.'!$AI$3:$AI$500, 0))</f>
        <v>0</v>
      </c>
      <c r="M54" s="37">
        <f>INDEX('Reading types dict.'!$AK$3:$AK$500, MATCH(AE54, 'Reading types dict.'!$AL$3:$AL$500, 0))</f>
        <v>0</v>
      </c>
      <c r="N54" s="37" t="str">
        <f>INDEX('Reading types dict.'!$AN$3:$AN$500, MATCH(AF54, 'Reading types dict.'!$AO$3:$AO$500, 0))</f>
        <v xml:space="preserve">–24 </v>
      </c>
      <c r="O54" s="37" t="str">
        <f>INDEX('Reading types dict.'!$AQ$3:$AQ$500, MATCH(AG54, 'Reading types dict.'!$AR$3:$AR$500, 0))</f>
        <v>2</v>
      </c>
      <c r="P54" s="37">
        <f>INDEX('Reading types dict.'!$AT$3:$AT$500, MATCH(AH54, 'Reading types dict.'!$AU$3:$AU$500, 0))</f>
        <v>0</v>
      </c>
      <c r="Q54" s="36" t="str">
        <f t="shared" si="0"/>
        <v>0.0.0.0.0.0.0.0.0.0.0.0.0.0.0.–24 .2.0</v>
      </c>
      <c r="R54" s="38"/>
      <c r="S54" s="31" t="s">
        <v>557</v>
      </c>
      <c r="T54" s="31" t="s">
        <v>557</v>
      </c>
      <c r="U54" s="31" t="s">
        <v>557</v>
      </c>
      <c r="V54" s="31" t="s">
        <v>631</v>
      </c>
      <c r="W54" s="31" t="s">
        <v>557</v>
      </c>
      <c r="X54" s="31" t="s">
        <v>631</v>
      </c>
      <c r="Y54" s="31" t="s">
        <v>631</v>
      </c>
      <c r="Z54" s="31" t="s">
        <v>865</v>
      </c>
      <c r="AA54" s="31" t="s">
        <v>865</v>
      </c>
      <c r="AB54" s="31" t="s">
        <v>631</v>
      </c>
      <c r="AC54" s="31" t="s">
        <v>631</v>
      </c>
      <c r="AD54" s="31" t="s">
        <v>631</v>
      </c>
      <c r="AE54" s="31" t="s">
        <v>631</v>
      </c>
      <c r="AF54" s="31" t="s">
        <v>954</v>
      </c>
      <c r="AG54" s="31" t="s">
        <v>1126</v>
      </c>
      <c r="AH54" s="31" t="s">
        <v>979</v>
      </c>
    </row>
    <row r="55" spans="1:34">
      <c r="A55" s="37" t="str">
        <f>INDEX('Reading types dict.'!$A$3:$A$500, MATCH(S55, 'Reading types dict.'!$B$3:$B$500, 0))</f>
        <v>0</v>
      </c>
      <c r="B55" s="37" t="str">
        <f>INDEX('Reading types dict.'!$D$3:$D$500, MATCH(T55, 'Reading types dict.'!$E$3:$E$500, 0))</f>
        <v>0</v>
      </c>
      <c r="C55" s="37" t="str">
        <f>INDEX('Reading types dict.'!$G$3:$G$500, MATCH(U55, 'Reading types dict.'!$H$3:$H$500, 0))</f>
        <v>0</v>
      </c>
      <c r="D55" s="37">
        <f>INDEX('Reading types dict.'!$J$3:$J$500, MATCH(V55, 'Reading types dict.'!$K$3:$K$500, 0))</f>
        <v>0</v>
      </c>
      <c r="E55" s="37" t="str">
        <f>INDEX('Reading types dict.'!$M$3:$M$500, MATCH(W55, 'Reading types dict.'!$N$3:$N$500, 0))</f>
        <v>0</v>
      </c>
      <c r="F55" s="37">
        <f>INDEX('Reading types dict.'!$P$3:$P$500, MATCH(X55, 'Reading types dict.'!$Q$3:$Q$500, 0))</f>
        <v>0</v>
      </c>
      <c r="G55" s="37">
        <f>INDEX('Reading types dict.'!$S$3:$S$500, MATCH(Y55, 'Reading types dict.'!$T$3:$T$500, 0))</f>
        <v>0</v>
      </c>
      <c r="H55" s="37" t="str">
        <f>INDEX('Reading types dict.'!$V$3:$V$500, MATCH(Z55, 'Reading types dict.'!$W$3:$W$500, 0))</f>
        <v>0.0</v>
      </c>
      <c r="I55" s="37" t="str">
        <f>INDEX('Reading types dict.'!$Y$3:$Y$500, MATCH(AA55, 'Reading types dict.'!$Z$3:$Z$500, 0))</f>
        <v>0.0</v>
      </c>
      <c r="J55" s="37">
        <f>INDEX('Reading types dict.'!$AB$3:$AB$500, MATCH(AB55, 'Reading types dict.'!$AC$3:$AC$500, 0))</f>
        <v>0</v>
      </c>
      <c r="K55" s="37">
        <f>INDEX('Reading types dict.'!$AE$3:$AE$500, MATCH(AC55, 'Reading types dict.'!$AF$3:$AF$500, 0))</f>
        <v>0</v>
      </c>
      <c r="L55" s="37">
        <f>INDEX('Reading types dict.'!$AH$3:$AH$500, MATCH(AD55, 'Reading types dict.'!$AI$3:$AI$500, 0))</f>
        <v>0</v>
      </c>
      <c r="M55" s="37">
        <f>INDEX('Reading types dict.'!$AK$3:$AK$500, MATCH(AE55, 'Reading types dict.'!$AL$3:$AL$500, 0))</f>
        <v>0</v>
      </c>
      <c r="N55" s="37" t="str">
        <f>INDEX('Reading types dict.'!$AN$3:$AN$500, MATCH(AF55, 'Reading types dict.'!$AO$3:$AO$500, 0))</f>
        <v xml:space="preserve">–24 </v>
      </c>
      <c r="O55" s="37" t="str">
        <f>INDEX('Reading types dict.'!$AQ$3:$AQ$500, MATCH(AG55, 'Reading types dict.'!$AR$3:$AR$500, 0))</f>
        <v>2</v>
      </c>
      <c r="P55" s="37">
        <f>INDEX('Reading types dict.'!$AT$3:$AT$500, MATCH(AH55, 'Reading types dict.'!$AU$3:$AU$500, 0))</f>
        <v>0</v>
      </c>
      <c r="Q55" s="36" t="str">
        <f t="shared" si="0"/>
        <v>0.0.0.0.0.0.0.0.0.0.0.0.0.0.0.–24 .2.0</v>
      </c>
      <c r="R55" s="38"/>
      <c r="S55" s="31" t="s">
        <v>557</v>
      </c>
      <c r="T55" s="31" t="s">
        <v>557</v>
      </c>
      <c r="U55" s="31" t="s">
        <v>557</v>
      </c>
      <c r="V55" s="31" t="s">
        <v>631</v>
      </c>
      <c r="W55" s="31" t="s">
        <v>557</v>
      </c>
      <c r="X55" s="31" t="s">
        <v>631</v>
      </c>
      <c r="Y55" s="31" t="s">
        <v>631</v>
      </c>
      <c r="Z55" s="31" t="s">
        <v>865</v>
      </c>
      <c r="AA55" s="31" t="s">
        <v>865</v>
      </c>
      <c r="AB55" s="31" t="s">
        <v>631</v>
      </c>
      <c r="AC55" s="31" t="s">
        <v>631</v>
      </c>
      <c r="AD55" s="31" t="s">
        <v>631</v>
      </c>
      <c r="AE55" s="31" t="s">
        <v>631</v>
      </c>
      <c r="AF55" s="31" t="s">
        <v>954</v>
      </c>
      <c r="AG55" s="31" t="s">
        <v>1126</v>
      </c>
      <c r="AH55" s="31" t="s">
        <v>979</v>
      </c>
    </row>
    <row r="56" spans="1:34">
      <c r="A56" s="37" t="str">
        <f>INDEX('Reading types dict.'!$A$3:$A$500, MATCH(S56, 'Reading types dict.'!$B$3:$B$500, 0))</f>
        <v>0</v>
      </c>
      <c r="B56" s="37" t="str">
        <f>INDEX('Reading types dict.'!$D$3:$D$500, MATCH(T56, 'Reading types dict.'!$E$3:$E$500, 0))</f>
        <v>0</v>
      </c>
      <c r="C56" s="37" t="str">
        <f>INDEX('Reading types dict.'!$G$3:$G$500, MATCH(U56, 'Reading types dict.'!$H$3:$H$500, 0))</f>
        <v>0</v>
      </c>
      <c r="D56" s="37">
        <f>INDEX('Reading types dict.'!$J$3:$J$500, MATCH(V56, 'Reading types dict.'!$K$3:$K$500, 0))</f>
        <v>0</v>
      </c>
      <c r="E56" s="37" t="str">
        <f>INDEX('Reading types dict.'!$M$3:$M$500, MATCH(W56, 'Reading types dict.'!$N$3:$N$500, 0))</f>
        <v>0</v>
      </c>
      <c r="F56" s="37">
        <f>INDEX('Reading types dict.'!$P$3:$P$500, MATCH(X56, 'Reading types dict.'!$Q$3:$Q$500, 0))</f>
        <v>0</v>
      </c>
      <c r="G56" s="37">
        <f>INDEX('Reading types dict.'!$S$3:$S$500, MATCH(Y56, 'Reading types dict.'!$T$3:$T$500, 0))</f>
        <v>0</v>
      </c>
      <c r="H56" s="37" t="str">
        <f>INDEX('Reading types dict.'!$V$3:$V$500, MATCH(Z56, 'Reading types dict.'!$W$3:$W$500, 0))</f>
        <v>0.0</v>
      </c>
      <c r="I56" s="37" t="str">
        <f>INDEX('Reading types dict.'!$Y$3:$Y$500, MATCH(AA56, 'Reading types dict.'!$Z$3:$Z$500, 0))</f>
        <v>0.0</v>
      </c>
      <c r="J56" s="37">
        <f>INDEX('Reading types dict.'!$AB$3:$AB$500, MATCH(AB56, 'Reading types dict.'!$AC$3:$AC$500, 0))</f>
        <v>0</v>
      </c>
      <c r="K56" s="37">
        <f>INDEX('Reading types dict.'!$AE$3:$AE$500, MATCH(AC56, 'Reading types dict.'!$AF$3:$AF$500, 0))</f>
        <v>0</v>
      </c>
      <c r="L56" s="37">
        <f>INDEX('Reading types dict.'!$AH$3:$AH$500, MATCH(AD56, 'Reading types dict.'!$AI$3:$AI$500, 0))</f>
        <v>0</v>
      </c>
      <c r="M56" s="37">
        <f>INDEX('Reading types dict.'!$AK$3:$AK$500, MATCH(AE56, 'Reading types dict.'!$AL$3:$AL$500, 0))</f>
        <v>0</v>
      </c>
      <c r="N56" s="37" t="str">
        <f>INDEX('Reading types dict.'!$AN$3:$AN$500, MATCH(AF56, 'Reading types dict.'!$AO$3:$AO$500, 0))</f>
        <v xml:space="preserve">–24 </v>
      </c>
      <c r="O56" s="37" t="str">
        <f>INDEX('Reading types dict.'!$AQ$3:$AQ$500, MATCH(AG56, 'Reading types dict.'!$AR$3:$AR$500, 0))</f>
        <v>2</v>
      </c>
      <c r="P56" s="37">
        <f>INDEX('Reading types dict.'!$AT$3:$AT$500, MATCH(AH56, 'Reading types dict.'!$AU$3:$AU$500, 0))</f>
        <v>0</v>
      </c>
      <c r="Q56" s="36" t="str">
        <f t="shared" si="0"/>
        <v>0.0.0.0.0.0.0.0.0.0.0.0.0.0.0.–24 .2.0</v>
      </c>
      <c r="R56" s="38"/>
      <c r="S56" s="31" t="s">
        <v>557</v>
      </c>
      <c r="T56" s="31" t="s">
        <v>557</v>
      </c>
      <c r="U56" s="31" t="s">
        <v>557</v>
      </c>
      <c r="V56" s="31" t="s">
        <v>631</v>
      </c>
      <c r="W56" s="31" t="s">
        <v>557</v>
      </c>
      <c r="X56" s="31" t="s">
        <v>631</v>
      </c>
      <c r="Y56" s="31" t="s">
        <v>631</v>
      </c>
      <c r="Z56" s="31" t="s">
        <v>865</v>
      </c>
      <c r="AA56" s="31" t="s">
        <v>865</v>
      </c>
      <c r="AB56" s="31" t="s">
        <v>631</v>
      </c>
      <c r="AC56" s="31" t="s">
        <v>631</v>
      </c>
      <c r="AD56" s="31" t="s">
        <v>631</v>
      </c>
      <c r="AE56" s="31" t="s">
        <v>631</v>
      </c>
      <c r="AF56" s="31" t="s">
        <v>954</v>
      </c>
      <c r="AG56" s="31" t="s">
        <v>1126</v>
      </c>
      <c r="AH56" s="31" t="s">
        <v>979</v>
      </c>
    </row>
    <row r="57" spans="1:34">
      <c r="A57" s="37" t="str">
        <f>INDEX('Reading types dict.'!$A$3:$A$500, MATCH(S57, 'Reading types dict.'!$B$3:$B$500, 0))</f>
        <v>0</v>
      </c>
      <c r="B57" s="37" t="str">
        <f>INDEX('Reading types dict.'!$D$3:$D$500, MATCH(T57, 'Reading types dict.'!$E$3:$E$500, 0))</f>
        <v>0</v>
      </c>
      <c r="C57" s="37" t="str">
        <f>INDEX('Reading types dict.'!$G$3:$G$500, MATCH(U57, 'Reading types dict.'!$H$3:$H$500, 0))</f>
        <v>0</v>
      </c>
      <c r="D57" s="37">
        <f>INDEX('Reading types dict.'!$J$3:$J$500, MATCH(V57, 'Reading types dict.'!$K$3:$K$500, 0))</f>
        <v>0</v>
      </c>
      <c r="E57" s="37" t="str">
        <f>INDEX('Reading types dict.'!$M$3:$M$500, MATCH(W57, 'Reading types dict.'!$N$3:$N$500, 0))</f>
        <v>0</v>
      </c>
      <c r="F57" s="37">
        <f>INDEX('Reading types dict.'!$P$3:$P$500, MATCH(X57, 'Reading types dict.'!$Q$3:$Q$500, 0))</f>
        <v>0</v>
      </c>
      <c r="G57" s="37">
        <f>INDEX('Reading types dict.'!$S$3:$S$500, MATCH(Y57, 'Reading types dict.'!$T$3:$T$500, 0))</f>
        <v>0</v>
      </c>
      <c r="H57" s="37" t="str">
        <f>INDEX('Reading types dict.'!$V$3:$V$500, MATCH(Z57, 'Reading types dict.'!$W$3:$W$500, 0))</f>
        <v>0.0</v>
      </c>
      <c r="I57" s="37" t="str">
        <f>INDEX('Reading types dict.'!$Y$3:$Y$500, MATCH(AA57, 'Reading types dict.'!$Z$3:$Z$500, 0))</f>
        <v>0.0</v>
      </c>
      <c r="J57" s="37">
        <f>INDEX('Reading types dict.'!$AB$3:$AB$500, MATCH(AB57, 'Reading types dict.'!$AC$3:$AC$500, 0))</f>
        <v>0</v>
      </c>
      <c r="K57" s="37">
        <f>INDEX('Reading types dict.'!$AE$3:$AE$500, MATCH(AC57, 'Reading types dict.'!$AF$3:$AF$500, 0))</f>
        <v>0</v>
      </c>
      <c r="L57" s="37">
        <f>INDEX('Reading types dict.'!$AH$3:$AH$500, MATCH(AD57, 'Reading types dict.'!$AI$3:$AI$500, 0))</f>
        <v>0</v>
      </c>
      <c r="M57" s="37">
        <f>INDEX('Reading types dict.'!$AK$3:$AK$500, MATCH(AE57, 'Reading types dict.'!$AL$3:$AL$500, 0))</f>
        <v>0</v>
      </c>
      <c r="N57" s="37" t="str">
        <f>INDEX('Reading types dict.'!$AN$3:$AN$500, MATCH(AF57, 'Reading types dict.'!$AO$3:$AO$500, 0))</f>
        <v xml:space="preserve">–24 </v>
      </c>
      <c r="O57" s="37" t="str">
        <f>INDEX('Reading types dict.'!$AQ$3:$AQ$500, MATCH(AG57, 'Reading types dict.'!$AR$3:$AR$500, 0))</f>
        <v>2</v>
      </c>
      <c r="P57" s="37">
        <f>INDEX('Reading types dict.'!$AT$3:$AT$500, MATCH(AH57, 'Reading types dict.'!$AU$3:$AU$500, 0))</f>
        <v>0</v>
      </c>
      <c r="Q57" s="36" t="str">
        <f t="shared" si="0"/>
        <v>0.0.0.0.0.0.0.0.0.0.0.0.0.0.0.–24 .2.0</v>
      </c>
      <c r="R57" s="38"/>
      <c r="S57" s="31" t="s">
        <v>557</v>
      </c>
      <c r="T57" s="31" t="s">
        <v>557</v>
      </c>
      <c r="U57" s="31" t="s">
        <v>557</v>
      </c>
      <c r="V57" s="31" t="s">
        <v>631</v>
      </c>
      <c r="W57" s="31" t="s">
        <v>557</v>
      </c>
      <c r="X57" s="31" t="s">
        <v>631</v>
      </c>
      <c r="Y57" s="31" t="s">
        <v>631</v>
      </c>
      <c r="Z57" s="31" t="s">
        <v>865</v>
      </c>
      <c r="AA57" s="31" t="s">
        <v>865</v>
      </c>
      <c r="AB57" s="31" t="s">
        <v>631</v>
      </c>
      <c r="AC57" s="31" t="s">
        <v>631</v>
      </c>
      <c r="AD57" s="31" t="s">
        <v>631</v>
      </c>
      <c r="AE57" s="31" t="s">
        <v>631</v>
      </c>
      <c r="AF57" s="31" t="s">
        <v>954</v>
      </c>
      <c r="AG57" s="31" t="s">
        <v>1126</v>
      </c>
      <c r="AH57" s="31" t="s">
        <v>979</v>
      </c>
    </row>
    <row r="58" spans="1:34">
      <c r="A58" s="37" t="str">
        <f>INDEX('Reading types dict.'!$A$3:$A$500, MATCH(S58, 'Reading types dict.'!$B$3:$B$500, 0))</f>
        <v>0</v>
      </c>
      <c r="B58" s="37" t="str">
        <f>INDEX('Reading types dict.'!$D$3:$D$500, MATCH(T58, 'Reading types dict.'!$E$3:$E$500, 0))</f>
        <v>0</v>
      </c>
      <c r="C58" s="37" t="str">
        <f>INDEX('Reading types dict.'!$G$3:$G$500, MATCH(U58, 'Reading types dict.'!$H$3:$H$500, 0))</f>
        <v>0</v>
      </c>
      <c r="D58" s="37">
        <f>INDEX('Reading types dict.'!$J$3:$J$500, MATCH(V58, 'Reading types dict.'!$K$3:$K$500, 0))</f>
        <v>0</v>
      </c>
      <c r="E58" s="37" t="str">
        <f>INDEX('Reading types dict.'!$M$3:$M$500, MATCH(W58, 'Reading types dict.'!$N$3:$N$500, 0))</f>
        <v>0</v>
      </c>
      <c r="F58" s="37">
        <f>INDEX('Reading types dict.'!$P$3:$P$500, MATCH(X58, 'Reading types dict.'!$Q$3:$Q$500, 0))</f>
        <v>0</v>
      </c>
      <c r="G58" s="37">
        <f>INDEX('Reading types dict.'!$S$3:$S$500, MATCH(Y58, 'Reading types dict.'!$T$3:$T$500, 0))</f>
        <v>0</v>
      </c>
      <c r="H58" s="37" t="str">
        <f>INDEX('Reading types dict.'!$V$3:$V$500, MATCH(Z58, 'Reading types dict.'!$W$3:$W$500, 0))</f>
        <v>0.0</v>
      </c>
      <c r="I58" s="37" t="str">
        <f>INDEX('Reading types dict.'!$Y$3:$Y$500, MATCH(AA58, 'Reading types dict.'!$Z$3:$Z$500, 0))</f>
        <v>0.0</v>
      </c>
      <c r="J58" s="37">
        <f>INDEX('Reading types dict.'!$AB$3:$AB$500, MATCH(AB58, 'Reading types dict.'!$AC$3:$AC$500, 0))</f>
        <v>0</v>
      </c>
      <c r="K58" s="37">
        <f>INDEX('Reading types dict.'!$AE$3:$AE$500, MATCH(AC58, 'Reading types dict.'!$AF$3:$AF$500, 0))</f>
        <v>0</v>
      </c>
      <c r="L58" s="37">
        <f>INDEX('Reading types dict.'!$AH$3:$AH$500, MATCH(AD58, 'Reading types dict.'!$AI$3:$AI$500, 0))</f>
        <v>0</v>
      </c>
      <c r="M58" s="37">
        <f>INDEX('Reading types dict.'!$AK$3:$AK$500, MATCH(AE58, 'Reading types dict.'!$AL$3:$AL$500, 0))</f>
        <v>0</v>
      </c>
      <c r="N58" s="37" t="str">
        <f>INDEX('Reading types dict.'!$AN$3:$AN$500, MATCH(AF58, 'Reading types dict.'!$AO$3:$AO$500, 0))</f>
        <v xml:space="preserve">–24 </v>
      </c>
      <c r="O58" s="37" t="str">
        <f>INDEX('Reading types dict.'!$AQ$3:$AQ$500, MATCH(AG58, 'Reading types dict.'!$AR$3:$AR$500, 0))</f>
        <v>2</v>
      </c>
      <c r="P58" s="37">
        <f>INDEX('Reading types dict.'!$AT$3:$AT$500, MATCH(AH58, 'Reading types dict.'!$AU$3:$AU$500, 0))</f>
        <v>0</v>
      </c>
      <c r="Q58" s="36" t="str">
        <f t="shared" si="0"/>
        <v>0.0.0.0.0.0.0.0.0.0.0.0.0.0.0.–24 .2.0</v>
      </c>
      <c r="R58" s="38"/>
      <c r="S58" s="31" t="s">
        <v>557</v>
      </c>
      <c r="T58" s="31" t="s">
        <v>557</v>
      </c>
      <c r="U58" s="31" t="s">
        <v>557</v>
      </c>
      <c r="V58" s="31" t="s">
        <v>631</v>
      </c>
      <c r="W58" s="31" t="s">
        <v>557</v>
      </c>
      <c r="X58" s="31" t="s">
        <v>631</v>
      </c>
      <c r="Y58" s="31" t="s">
        <v>631</v>
      </c>
      <c r="Z58" s="31" t="s">
        <v>865</v>
      </c>
      <c r="AA58" s="31" t="s">
        <v>865</v>
      </c>
      <c r="AB58" s="31" t="s">
        <v>631</v>
      </c>
      <c r="AC58" s="31" t="s">
        <v>631</v>
      </c>
      <c r="AD58" s="31" t="s">
        <v>631</v>
      </c>
      <c r="AE58" s="31" t="s">
        <v>631</v>
      </c>
      <c r="AF58" s="31" t="s">
        <v>954</v>
      </c>
      <c r="AG58" s="31" t="s">
        <v>1126</v>
      </c>
      <c r="AH58" s="31" t="s">
        <v>979</v>
      </c>
    </row>
    <row r="59" spans="1:34" ht="15.6">
      <c r="A59" s="37" t="str">
        <f>INDEX('Reading types dict.'!$A$3:$A$500, MATCH(S59, 'Reading types dict.'!$B$3:$B$500, 0))</f>
        <v>0</v>
      </c>
      <c r="B59" s="37" t="str">
        <f>INDEX('Reading types dict.'!$D$3:$D$500, MATCH(T59, 'Reading types dict.'!$E$3:$E$500, 0))</f>
        <v>0</v>
      </c>
      <c r="C59" s="37" t="str">
        <f>INDEX('Reading types dict.'!$G$3:$G$500, MATCH(U59, 'Reading types dict.'!$H$3:$H$500, 0))</f>
        <v>0</v>
      </c>
      <c r="D59" s="37">
        <f>INDEX('Reading types dict.'!$J$3:$J$500, MATCH(V59, 'Reading types dict.'!$K$3:$K$500, 0))</f>
        <v>0</v>
      </c>
      <c r="E59" s="37" t="str">
        <f>INDEX('Reading types dict.'!$M$3:$M$500, MATCH(W59, 'Reading types dict.'!$N$3:$N$500, 0))</f>
        <v>0</v>
      </c>
      <c r="F59" s="37">
        <f>INDEX('Reading types dict.'!$P$3:$P$500, MATCH(X59, 'Reading types dict.'!$Q$3:$Q$500, 0))</f>
        <v>0</v>
      </c>
      <c r="G59" s="37">
        <f>INDEX('Reading types dict.'!$S$3:$S$500, MATCH(Y59, 'Reading types dict.'!$T$3:$T$500, 0))</f>
        <v>0</v>
      </c>
      <c r="H59" s="37" t="str">
        <f>INDEX('Reading types dict.'!$V$3:$V$500, MATCH(Z59, 'Reading types dict.'!$W$3:$W$500, 0))</f>
        <v>0.0</v>
      </c>
      <c r="I59" s="37" t="str">
        <f>INDEX('Reading types dict.'!$Y$3:$Y$500, MATCH(AA59, 'Reading types dict.'!$Z$3:$Z$500, 0))</f>
        <v>0.0</v>
      </c>
      <c r="J59" s="37">
        <f>INDEX('Reading types dict.'!$AB$3:$AB$500, MATCH(AB59, 'Reading types dict.'!$AC$3:$AC$500, 0))</f>
        <v>0</v>
      </c>
      <c r="K59" s="37">
        <f>INDEX('Reading types dict.'!$AE$3:$AE$500, MATCH(AC59, 'Reading types dict.'!$AF$3:$AF$500, 0))</f>
        <v>0</v>
      </c>
      <c r="L59" s="37">
        <f>INDEX('Reading types dict.'!$AH$3:$AH$500, MATCH(AD59, 'Reading types dict.'!$AI$3:$AI$500, 0))</f>
        <v>0</v>
      </c>
      <c r="M59" s="37">
        <f>INDEX('Reading types dict.'!$AK$3:$AK$500, MATCH(AE59, 'Reading types dict.'!$AL$3:$AL$500, 0))</f>
        <v>0</v>
      </c>
      <c r="N59" s="37" t="str">
        <f>INDEX('Reading types dict.'!$AN$3:$AN$500, MATCH(AF59, 'Reading types dict.'!$AO$3:$AO$500, 0))</f>
        <v xml:space="preserve">–24 </v>
      </c>
      <c r="O59" s="37" t="str">
        <f>INDEX('Reading types dict.'!$AQ$3:$AQ$500, MATCH(AG59, 'Reading types dict.'!$AR$3:$AR$500, 0))</f>
        <v>2</v>
      </c>
      <c r="P59" s="37">
        <f>INDEX('Reading types dict.'!$AT$3:$AT$500, MATCH(AH59, 'Reading types dict.'!$AU$3:$AU$500, 0))</f>
        <v>0</v>
      </c>
      <c r="Q59" s="36" t="str">
        <f t="shared" si="0"/>
        <v>0.0.0.0.0.0.0.0.0.0.0.0.0.0.0.–24 .2.0</v>
      </c>
      <c r="R59" s="42"/>
      <c r="S59" s="31" t="s">
        <v>557</v>
      </c>
      <c r="T59" s="31" t="s">
        <v>557</v>
      </c>
      <c r="U59" s="31" t="s">
        <v>557</v>
      </c>
      <c r="V59" s="31" t="s">
        <v>631</v>
      </c>
      <c r="W59" s="31" t="s">
        <v>557</v>
      </c>
      <c r="X59" s="31" t="s">
        <v>631</v>
      </c>
      <c r="Y59" s="31" t="s">
        <v>631</v>
      </c>
      <c r="Z59" s="31" t="s">
        <v>865</v>
      </c>
      <c r="AA59" s="31" t="s">
        <v>865</v>
      </c>
      <c r="AB59" s="31" t="s">
        <v>631</v>
      </c>
      <c r="AC59" s="31" t="s">
        <v>631</v>
      </c>
      <c r="AD59" s="31" t="s">
        <v>631</v>
      </c>
      <c r="AE59" s="31" t="s">
        <v>631</v>
      </c>
      <c r="AF59" s="31" t="s">
        <v>954</v>
      </c>
      <c r="AG59" s="31" t="s">
        <v>1126</v>
      </c>
      <c r="AH59" s="31" t="s">
        <v>979</v>
      </c>
    </row>
    <row r="60" spans="1:34" ht="15.6">
      <c r="A60" s="37" t="str">
        <f>INDEX('Reading types dict.'!$A$3:$A$500, MATCH(S60, 'Reading types dict.'!$B$3:$B$500, 0))</f>
        <v>0</v>
      </c>
      <c r="B60" s="37" t="str">
        <f>INDEX('Reading types dict.'!$D$3:$D$500, MATCH(T60, 'Reading types dict.'!$E$3:$E$500, 0))</f>
        <v>0</v>
      </c>
      <c r="C60" s="37" t="str">
        <f>INDEX('Reading types dict.'!$G$3:$G$500, MATCH(U60, 'Reading types dict.'!$H$3:$H$500, 0))</f>
        <v>0</v>
      </c>
      <c r="D60" s="37">
        <f>INDEX('Reading types dict.'!$J$3:$J$500, MATCH(V60, 'Reading types dict.'!$K$3:$K$500, 0))</f>
        <v>0</v>
      </c>
      <c r="E60" s="37" t="str">
        <f>INDEX('Reading types dict.'!$M$3:$M$500, MATCH(W60, 'Reading types dict.'!$N$3:$N$500, 0))</f>
        <v>0</v>
      </c>
      <c r="F60" s="37">
        <f>INDEX('Reading types dict.'!$P$3:$P$500, MATCH(X60, 'Reading types dict.'!$Q$3:$Q$500, 0))</f>
        <v>0</v>
      </c>
      <c r="G60" s="37">
        <f>INDEX('Reading types dict.'!$S$3:$S$500, MATCH(Y60, 'Reading types dict.'!$T$3:$T$500, 0))</f>
        <v>0</v>
      </c>
      <c r="H60" s="37" t="str">
        <f>INDEX('Reading types dict.'!$V$3:$V$500, MATCH(Z60, 'Reading types dict.'!$W$3:$W$500, 0))</f>
        <v>0.0</v>
      </c>
      <c r="I60" s="37" t="str">
        <f>INDEX('Reading types dict.'!$Y$3:$Y$500, MATCH(AA60, 'Reading types dict.'!$Z$3:$Z$500, 0))</f>
        <v>0.0</v>
      </c>
      <c r="J60" s="37">
        <f>INDEX('Reading types dict.'!$AB$3:$AB$500, MATCH(AB60, 'Reading types dict.'!$AC$3:$AC$500, 0))</f>
        <v>0</v>
      </c>
      <c r="K60" s="37">
        <f>INDEX('Reading types dict.'!$AE$3:$AE$500, MATCH(AC60, 'Reading types dict.'!$AF$3:$AF$500, 0))</f>
        <v>0</v>
      </c>
      <c r="L60" s="37">
        <f>INDEX('Reading types dict.'!$AH$3:$AH$500, MATCH(AD60, 'Reading types dict.'!$AI$3:$AI$500, 0))</f>
        <v>0</v>
      </c>
      <c r="M60" s="37">
        <f>INDEX('Reading types dict.'!$AK$3:$AK$500, MATCH(AE60, 'Reading types dict.'!$AL$3:$AL$500, 0))</f>
        <v>0</v>
      </c>
      <c r="N60" s="37" t="str">
        <f>INDEX('Reading types dict.'!$AN$3:$AN$500, MATCH(AF60, 'Reading types dict.'!$AO$3:$AO$500, 0))</f>
        <v xml:space="preserve">–24 </v>
      </c>
      <c r="O60" s="37" t="str">
        <f>INDEX('Reading types dict.'!$AQ$3:$AQ$500, MATCH(AG60, 'Reading types dict.'!$AR$3:$AR$500, 0))</f>
        <v>2</v>
      </c>
      <c r="P60" s="37">
        <f>INDEX('Reading types dict.'!$AT$3:$AT$500, MATCH(AH60, 'Reading types dict.'!$AU$3:$AU$500, 0))</f>
        <v>0</v>
      </c>
      <c r="Q60" s="36" t="str">
        <f t="shared" si="0"/>
        <v>0.0.0.0.0.0.0.0.0.0.0.0.0.0.0.–24 .2.0</v>
      </c>
      <c r="R60" s="42"/>
      <c r="S60" s="31" t="s">
        <v>557</v>
      </c>
      <c r="T60" s="31" t="s">
        <v>557</v>
      </c>
      <c r="U60" s="31" t="s">
        <v>557</v>
      </c>
      <c r="V60" s="31" t="s">
        <v>631</v>
      </c>
      <c r="W60" s="31" t="s">
        <v>557</v>
      </c>
      <c r="X60" s="31" t="s">
        <v>631</v>
      </c>
      <c r="Y60" s="31" t="s">
        <v>631</v>
      </c>
      <c r="Z60" s="31" t="s">
        <v>865</v>
      </c>
      <c r="AA60" s="31" t="s">
        <v>865</v>
      </c>
      <c r="AB60" s="31" t="s">
        <v>631</v>
      </c>
      <c r="AC60" s="31" t="s">
        <v>631</v>
      </c>
      <c r="AD60" s="31" t="s">
        <v>631</v>
      </c>
      <c r="AE60" s="31" t="s">
        <v>631</v>
      </c>
      <c r="AF60" s="31" t="s">
        <v>954</v>
      </c>
      <c r="AG60" s="31" t="s">
        <v>1126</v>
      </c>
      <c r="AH60" s="31" t="s">
        <v>979</v>
      </c>
    </row>
    <row r="61" spans="1:34">
      <c r="A61" s="37" t="str">
        <f>INDEX('Reading types dict.'!$A$3:$A$500, MATCH(S61, 'Reading types dict.'!$B$3:$B$500, 0))</f>
        <v>0</v>
      </c>
      <c r="B61" s="37" t="str">
        <f>INDEX('Reading types dict.'!$D$3:$D$500, MATCH(T61, 'Reading types dict.'!$E$3:$E$500, 0))</f>
        <v>0</v>
      </c>
      <c r="C61" s="37" t="str">
        <f>INDEX('Reading types dict.'!$G$3:$G$500, MATCH(U61, 'Reading types dict.'!$H$3:$H$500, 0))</f>
        <v>0</v>
      </c>
      <c r="D61" s="37">
        <f>INDEX('Reading types dict.'!$J$3:$J$500, MATCH(V61, 'Reading types dict.'!$K$3:$K$500, 0))</f>
        <v>0</v>
      </c>
      <c r="E61" s="37" t="str">
        <f>INDEX('Reading types dict.'!$M$3:$M$500, MATCH(W61, 'Reading types dict.'!$N$3:$N$500, 0))</f>
        <v>0</v>
      </c>
      <c r="F61" s="37">
        <f>INDEX('Reading types dict.'!$P$3:$P$500, MATCH(X61, 'Reading types dict.'!$Q$3:$Q$500, 0))</f>
        <v>0</v>
      </c>
      <c r="G61" s="37">
        <f>INDEX('Reading types dict.'!$S$3:$S$500, MATCH(Y61, 'Reading types dict.'!$T$3:$T$500, 0))</f>
        <v>0</v>
      </c>
      <c r="H61" s="37" t="str">
        <f>INDEX('Reading types dict.'!$V$3:$V$500, MATCH(Z61, 'Reading types dict.'!$W$3:$W$500, 0))</f>
        <v>0.0</v>
      </c>
      <c r="I61" s="37" t="str">
        <f>INDEX('Reading types dict.'!$Y$3:$Y$500, MATCH(AA61, 'Reading types dict.'!$Z$3:$Z$500, 0))</f>
        <v>0.0</v>
      </c>
      <c r="J61" s="37">
        <f>INDEX('Reading types dict.'!$AB$3:$AB$500, MATCH(AB61, 'Reading types dict.'!$AC$3:$AC$500, 0))</f>
        <v>0</v>
      </c>
      <c r="K61" s="37">
        <f>INDEX('Reading types dict.'!$AE$3:$AE$500, MATCH(AC61, 'Reading types dict.'!$AF$3:$AF$500, 0))</f>
        <v>0</v>
      </c>
      <c r="L61" s="37">
        <f>INDEX('Reading types dict.'!$AH$3:$AH$500, MATCH(AD61, 'Reading types dict.'!$AI$3:$AI$500, 0))</f>
        <v>0</v>
      </c>
      <c r="M61" s="37">
        <f>INDEX('Reading types dict.'!$AK$3:$AK$500, MATCH(AE61, 'Reading types dict.'!$AL$3:$AL$500, 0))</f>
        <v>0</v>
      </c>
      <c r="N61" s="37" t="str">
        <f>INDEX('Reading types dict.'!$AN$3:$AN$500, MATCH(AF61, 'Reading types dict.'!$AO$3:$AO$500, 0))</f>
        <v xml:space="preserve">–24 </v>
      </c>
      <c r="O61" s="37" t="str">
        <f>INDEX('Reading types dict.'!$AQ$3:$AQ$500, MATCH(AG61, 'Reading types dict.'!$AR$3:$AR$500, 0))</f>
        <v>2</v>
      </c>
      <c r="P61" s="37">
        <f>INDEX('Reading types dict.'!$AT$3:$AT$500, MATCH(AH61, 'Reading types dict.'!$AU$3:$AU$500, 0))</f>
        <v>0</v>
      </c>
      <c r="Q61" s="36" t="str">
        <f t="shared" si="0"/>
        <v>0.0.0.0.0.0.0.0.0.0.0.0.0.0.0.–24 .2.0</v>
      </c>
      <c r="R61" s="43"/>
      <c r="S61" s="31" t="s">
        <v>557</v>
      </c>
      <c r="T61" s="31" t="s">
        <v>557</v>
      </c>
      <c r="U61" s="31" t="s">
        <v>557</v>
      </c>
      <c r="V61" s="31" t="s">
        <v>631</v>
      </c>
      <c r="W61" s="31" t="s">
        <v>557</v>
      </c>
      <c r="X61" s="31" t="s">
        <v>631</v>
      </c>
      <c r="Y61" s="31" t="s">
        <v>631</v>
      </c>
      <c r="Z61" s="31" t="s">
        <v>865</v>
      </c>
      <c r="AA61" s="31" t="s">
        <v>865</v>
      </c>
      <c r="AB61" s="31" t="s">
        <v>631</v>
      </c>
      <c r="AC61" s="31" t="s">
        <v>631</v>
      </c>
      <c r="AD61" s="31" t="s">
        <v>631</v>
      </c>
      <c r="AE61" s="31" t="s">
        <v>631</v>
      </c>
      <c r="AF61" s="31" t="s">
        <v>954</v>
      </c>
      <c r="AG61" s="31" t="s">
        <v>1126</v>
      </c>
      <c r="AH61" s="31" t="s">
        <v>979</v>
      </c>
    </row>
    <row r="62" spans="1:34">
      <c r="A62" s="37" t="str">
        <f>INDEX('Reading types dict.'!$A$3:$A$500, MATCH(S62, 'Reading types dict.'!$B$3:$B$500, 0))</f>
        <v>0</v>
      </c>
      <c r="B62" s="37" t="str">
        <f>INDEX('Reading types dict.'!$D$3:$D$500, MATCH(T62, 'Reading types dict.'!$E$3:$E$500, 0))</f>
        <v>0</v>
      </c>
      <c r="C62" s="37" t="str">
        <f>INDEX('Reading types dict.'!$G$3:$G$500, MATCH(U62, 'Reading types dict.'!$H$3:$H$500, 0))</f>
        <v>0</v>
      </c>
      <c r="D62" s="37">
        <f>INDEX('Reading types dict.'!$J$3:$J$500, MATCH(V62, 'Reading types dict.'!$K$3:$K$500, 0))</f>
        <v>0</v>
      </c>
      <c r="E62" s="37" t="str">
        <f>INDEX('Reading types dict.'!$M$3:$M$500, MATCH(W62, 'Reading types dict.'!$N$3:$N$500, 0))</f>
        <v>0</v>
      </c>
      <c r="F62" s="37">
        <f>INDEX('Reading types dict.'!$P$3:$P$500, MATCH(X62, 'Reading types dict.'!$Q$3:$Q$500, 0))</f>
        <v>0</v>
      </c>
      <c r="G62" s="37">
        <f>INDEX('Reading types dict.'!$S$3:$S$500, MATCH(Y62, 'Reading types dict.'!$T$3:$T$500, 0))</f>
        <v>0</v>
      </c>
      <c r="H62" s="37" t="str">
        <f>INDEX('Reading types dict.'!$V$3:$V$500, MATCH(Z62, 'Reading types dict.'!$W$3:$W$500, 0))</f>
        <v>0.0</v>
      </c>
      <c r="I62" s="37" t="str">
        <f>INDEX('Reading types dict.'!$Y$3:$Y$500, MATCH(AA62, 'Reading types dict.'!$Z$3:$Z$500, 0))</f>
        <v>0.0</v>
      </c>
      <c r="J62" s="37">
        <f>INDEX('Reading types dict.'!$AB$3:$AB$500, MATCH(AB62, 'Reading types dict.'!$AC$3:$AC$500, 0))</f>
        <v>0</v>
      </c>
      <c r="K62" s="37">
        <f>INDEX('Reading types dict.'!$AE$3:$AE$500, MATCH(AC62, 'Reading types dict.'!$AF$3:$AF$500, 0))</f>
        <v>0</v>
      </c>
      <c r="L62" s="37">
        <f>INDEX('Reading types dict.'!$AH$3:$AH$500, MATCH(AD62, 'Reading types dict.'!$AI$3:$AI$500, 0))</f>
        <v>0</v>
      </c>
      <c r="M62" s="37">
        <f>INDEX('Reading types dict.'!$AK$3:$AK$500, MATCH(AE62, 'Reading types dict.'!$AL$3:$AL$500, 0))</f>
        <v>0</v>
      </c>
      <c r="N62" s="37" t="str">
        <f>INDEX('Reading types dict.'!$AN$3:$AN$500, MATCH(AF62, 'Reading types dict.'!$AO$3:$AO$500, 0))</f>
        <v xml:space="preserve">–24 </v>
      </c>
      <c r="O62" s="37" t="str">
        <f>INDEX('Reading types dict.'!$AQ$3:$AQ$500, MATCH(AG62, 'Reading types dict.'!$AR$3:$AR$500, 0))</f>
        <v>2</v>
      </c>
      <c r="P62" s="37">
        <f>INDEX('Reading types dict.'!$AT$3:$AT$500, MATCH(AH62, 'Reading types dict.'!$AU$3:$AU$500, 0))</f>
        <v>0</v>
      </c>
      <c r="Q62" s="36" t="str">
        <f t="shared" si="0"/>
        <v>0.0.0.0.0.0.0.0.0.0.0.0.0.0.0.–24 .2.0</v>
      </c>
      <c r="R62" s="43"/>
      <c r="S62" s="31" t="s">
        <v>557</v>
      </c>
      <c r="T62" s="31" t="s">
        <v>557</v>
      </c>
      <c r="U62" s="31" t="s">
        <v>557</v>
      </c>
      <c r="V62" s="31" t="s">
        <v>631</v>
      </c>
      <c r="W62" s="31" t="s">
        <v>557</v>
      </c>
      <c r="X62" s="31" t="s">
        <v>631</v>
      </c>
      <c r="Y62" s="31" t="s">
        <v>631</v>
      </c>
      <c r="Z62" s="31" t="s">
        <v>865</v>
      </c>
      <c r="AA62" s="31" t="s">
        <v>865</v>
      </c>
      <c r="AB62" s="31" t="s">
        <v>631</v>
      </c>
      <c r="AC62" s="31" t="s">
        <v>631</v>
      </c>
      <c r="AD62" s="31" t="s">
        <v>631</v>
      </c>
      <c r="AE62" s="31" t="s">
        <v>631</v>
      </c>
      <c r="AF62" s="31" t="s">
        <v>954</v>
      </c>
      <c r="AG62" s="31" t="s">
        <v>1126</v>
      </c>
      <c r="AH62" s="31" t="s">
        <v>979</v>
      </c>
    </row>
    <row r="63" spans="1:34">
      <c r="A63" s="37" t="str">
        <f>INDEX('Reading types dict.'!$A$3:$A$500, MATCH(S63, 'Reading types dict.'!$B$3:$B$500, 0))</f>
        <v>0</v>
      </c>
      <c r="B63" s="37" t="str">
        <f>INDEX('Reading types dict.'!$D$3:$D$500, MATCH(T63, 'Reading types dict.'!$E$3:$E$500, 0))</f>
        <v>0</v>
      </c>
      <c r="C63" s="37" t="str">
        <f>INDEX('Reading types dict.'!$G$3:$G$500, MATCH(U63, 'Reading types dict.'!$H$3:$H$500, 0))</f>
        <v>0</v>
      </c>
      <c r="D63" s="37">
        <f>INDEX('Reading types dict.'!$J$3:$J$500, MATCH(V63, 'Reading types dict.'!$K$3:$K$500, 0))</f>
        <v>0</v>
      </c>
      <c r="E63" s="37" t="str">
        <f>INDEX('Reading types dict.'!$M$3:$M$500, MATCH(W63, 'Reading types dict.'!$N$3:$N$500, 0))</f>
        <v>0</v>
      </c>
      <c r="F63" s="37">
        <f>INDEX('Reading types dict.'!$P$3:$P$500, MATCH(X63, 'Reading types dict.'!$Q$3:$Q$500, 0))</f>
        <v>0</v>
      </c>
      <c r="G63" s="37">
        <f>INDEX('Reading types dict.'!$S$3:$S$500, MATCH(Y63, 'Reading types dict.'!$T$3:$T$500, 0))</f>
        <v>0</v>
      </c>
      <c r="H63" s="37" t="str">
        <f>INDEX('Reading types dict.'!$V$3:$V$500, MATCH(Z63, 'Reading types dict.'!$W$3:$W$500, 0))</f>
        <v>0.0</v>
      </c>
      <c r="I63" s="37" t="str">
        <f>INDEX('Reading types dict.'!$Y$3:$Y$500, MATCH(AA63, 'Reading types dict.'!$Z$3:$Z$500, 0))</f>
        <v>0.0</v>
      </c>
      <c r="J63" s="37">
        <f>INDEX('Reading types dict.'!$AB$3:$AB$500, MATCH(AB63, 'Reading types dict.'!$AC$3:$AC$500, 0))</f>
        <v>0</v>
      </c>
      <c r="K63" s="37">
        <f>INDEX('Reading types dict.'!$AE$3:$AE$500, MATCH(AC63, 'Reading types dict.'!$AF$3:$AF$500, 0))</f>
        <v>0</v>
      </c>
      <c r="L63" s="37">
        <f>INDEX('Reading types dict.'!$AH$3:$AH$500, MATCH(AD63, 'Reading types dict.'!$AI$3:$AI$500, 0))</f>
        <v>0</v>
      </c>
      <c r="M63" s="37">
        <f>INDEX('Reading types dict.'!$AK$3:$AK$500, MATCH(AE63, 'Reading types dict.'!$AL$3:$AL$500, 0))</f>
        <v>0</v>
      </c>
      <c r="N63" s="37" t="str">
        <f>INDEX('Reading types dict.'!$AN$3:$AN$500, MATCH(AF63, 'Reading types dict.'!$AO$3:$AO$500, 0))</f>
        <v xml:space="preserve">–24 </v>
      </c>
      <c r="O63" s="37" t="str">
        <f>INDEX('Reading types dict.'!$AQ$3:$AQ$500, MATCH(AG63, 'Reading types dict.'!$AR$3:$AR$500, 0))</f>
        <v>2</v>
      </c>
      <c r="P63" s="37">
        <f>INDEX('Reading types dict.'!$AT$3:$AT$500, MATCH(AH63, 'Reading types dict.'!$AU$3:$AU$500, 0))</f>
        <v>0</v>
      </c>
      <c r="Q63" s="36" t="str">
        <f t="shared" si="0"/>
        <v>0.0.0.0.0.0.0.0.0.0.0.0.0.0.0.–24 .2.0</v>
      </c>
      <c r="R63" s="43"/>
      <c r="S63" s="31" t="s">
        <v>557</v>
      </c>
      <c r="T63" s="31" t="s">
        <v>557</v>
      </c>
      <c r="U63" s="31" t="s">
        <v>557</v>
      </c>
      <c r="V63" s="31" t="s">
        <v>631</v>
      </c>
      <c r="W63" s="31" t="s">
        <v>557</v>
      </c>
      <c r="X63" s="31" t="s">
        <v>631</v>
      </c>
      <c r="Y63" s="31" t="s">
        <v>631</v>
      </c>
      <c r="Z63" s="31" t="s">
        <v>865</v>
      </c>
      <c r="AA63" s="31" t="s">
        <v>865</v>
      </c>
      <c r="AB63" s="31" t="s">
        <v>631</v>
      </c>
      <c r="AC63" s="31" t="s">
        <v>631</v>
      </c>
      <c r="AD63" s="31" t="s">
        <v>631</v>
      </c>
      <c r="AE63" s="31" t="s">
        <v>631</v>
      </c>
      <c r="AF63" s="31" t="s">
        <v>954</v>
      </c>
      <c r="AG63" s="31" t="s">
        <v>1126</v>
      </c>
      <c r="AH63" s="31" t="s">
        <v>979</v>
      </c>
    </row>
    <row r="64" spans="1:34">
      <c r="A64" s="37" t="str">
        <f>INDEX('Reading types dict.'!$A$3:$A$500, MATCH(S64, 'Reading types dict.'!$B$3:$B$500, 0))</f>
        <v>0</v>
      </c>
      <c r="B64" s="37" t="str">
        <f>INDEX('Reading types dict.'!$D$3:$D$500, MATCH(T64, 'Reading types dict.'!$E$3:$E$500, 0))</f>
        <v>0</v>
      </c>
      <c r="C64" s="37" t="str">
        <f>INDEX('Reading types dict.'!$G$3:$G$500, MATCH(U64, 'Reading types dict.'!$H$3:$H$500, 0))</f>
        <v>0</v>
      </c>
      <c r="D64" s="37">
        <f>INDEX('Reading types dict.'!$J$3:$J$500, MATCH(V64, 'Reading types dict.'!$K$3:$K$500, 0))</f>
        <v>0</v>
      </c>
      <c r="E64" s="37" t="str">
        <f>INDEX('Reading types dict.'!$M$3:$M$500, MATCH(W64, 'Reading types dict.'!$N$3:$N$500, 0))</f>
        <v>0</v>
      </c>
      <c r="F64" s="37">
        <f>INDEX('Reading types dict.'!$P$3:$P$500, MATCH(X64, 'Reading types dict.'!$Q$3:$Q$500, 0))</f>
        <v>0</v>
      </c>
      <c r="G64" s="37">
        <f>INDEX('Reading types dict.'!$S$3:$S$500, MATCH(Y64, 'Reading types dict.'!$T$3:$T$500, 0))</f>
        <v>0</v>
      </c>
      <c r="H64" s="37" t="str">
        <f>INDEX('Reading types dict.'!$V$3:$V$500, MATCH(Z64, 'Reading types dict.'!$W$3:$W$500, 0))</f>
        <v>0.0</v>
      </c>
      <c r="I64" s="37" t="str">
        <f>INDEX('Reading types dict.'!$Y$3:$Y$500, MATCH(AA64, 'Reading types dict.'!$Z$3:$Z$500, 0))</f>
        <v>0.0</v>
      </c>
      <c r="J64" s="37">
        <f>INDEX('Reading types dict.'!$AB$3:$AB$500, MATCH(AB64, 'Reading types dict.'!$AC$3:$AC$500, 0))</f>
        <v>0</v>
      </c>
      <c r="K64" s="37">
        <f>INDEX('Reading types dict.'!$AE$3:$AE$500, MATCH(AC64, 'Reading types dict.'!$AF$3:$AF$500, 0))</f>
        <v>0</v>
      </c>
      <c r="L64" s="37">
        <f>INDEX('Reading types dict.'!$AH$3:$AH$500, MATCH(AD64, 'Reading types dict.'!$AI$3:$AI$500, 0))</f>
        <v>0</v>
      </c>
      <c r="M64" s="37">
        <f>INDEX('Reading types dict.'!$AK$3:$AK$500, MATCH(AE64, 'Reading types dict.'!$AL$3:$AL$500, 0))</f>
        <v>0</v>
      </c>
      <c r="N64" s="37" t="str">
        <f>INDEX('Reading types dict.'!$AN$3:$AN$500, MATCH(AF64, 'Reading types dict.'!$AO$3:$AO$500, 0))</f>
        <v xml:space="preserve">–24 </v>
      </c>
      <c r="O64" s="37" t="str">
        <f>INDEX('Reading types dict.'!$AQ$3:$AQ$500, MATCH(AG64, 'Reading types dict.'!$AR$3:$AR$500, 0))</f>
        <v>2</v>
      </c>
      <c r="P64" s="37">
        <f>INDEX('Reading types dict.'!$AT$3:$AT$500, MATCH(AH64, 'Reading types dict.'!$AU$3:$AU$500, 0))</f>
        <v>0</v>
      </c>
      <c r="Q64" s="36" t="str">
        <f t="shared" si="0"/>
        <v>0.0.0.0.0.0.0.0.0.0.0.0.0.0.0.–24 .2.0</v>
      </c>
      <c r="R64" s="43"/>
      <c r="S64" s="31" t="s">
        <v>557</v>
      </c>
      <c r="T64" s="31" t="s">
        <v>557</v>
      </c>
      <c r="U64" s="31" t="s">
        <v>557</v>
      </c>
      <c r="V64" s="31" t="s">
        <v>631</v>
      </c>
      <c r="W64" s="31" t="s">
        <v>557</v>
      </c>
      <c r="X64" s="31" t="s">
        <v>631</v>
      </c>
      <c r="Y64" s="31" t="s">
        <v>631</v>
      </c>
      <c r="Z64" s="31" t="s">
        <v>865</v>
      </c>
      <c r="AA64" s="31" t="s">
        <v>865</v>
      </c>
      <c r="AB64" s="31" t="s">
        <v>631</v>
      </c>
      <c r="AC64" s="31" t="s">
        <v>631</v>
      </c>
      <c r="AD64" s="31" t="s">
        <v>631</v>
      </c>
      <c r="AE64" s="31" t="s">
        <v>631</v>
      </c>
      <c r="AF64" s="31" t="s">
        <v>954</v>
      </c>
      <c r="AG64" s="31" t="s">
        <v>1126</v>
      </c>
      <c r="AH64" s="31" t="s">
        <v>979</v>
      </c>
    </row>
    <row r="65" spans="1:34">
      <c r="A65" s="37" t="str">
        <f>INDEX('Reading types dict.'!$A$3:$A$500, MATCH(S65, 'Reading types dict.'!$B$3:$B$500, 0))</f>
        <v>0</v>
      </c>
      <c r="B65" s="37" t="str">
        <f>INDEX('Reading types dict.'!$D$3:$D$500, MATCH(T65, 'Reading types dict.'!$E$3:$E$500, 0))</f>
        <v>0</v>
      </c>
      <c r="C65" s="37" t="str">
        <f>INDEX('Reading types dict.'!$G$3:$G$500, MATCH(U65, 'Reading types dict.'!$H$3:$H$500, 0))</f>
        <v>0</v>
      </c>
      <c r="D65" s="37">
        <f>INDEX('Reading types dict.'!$J$3:$J$500, MATCH(V65, 'Reading types dict.'!$K$3:$K$500, 0))</f>
        <v>0</v>
      </c>
      <c r="E65" s="37" t="str">
        <f>INDEX('Reading types dict.'!$M$3:$M$500, MATCH(W65, 'Reading types dict.'!$N$3:$N$500, 0))</f>
        <v>0</v>
      </c>
      <c r="F65" s="37">
        <f>INDEX('Reading types dict.'!$P$3:$P$500, MATCH(X65, 'Reading types dict.'!$Q$3:$Q$500, 0))</f>
        <v>0</v>
      </c>
      <c r="G65" s="37">
        <f>INDEX('Reading types dict.'!$S$3:$S$500, MATCH(Y65, 'Reading types dict.'!$T$3:$T$500, 0))</f>
        <v>0</v>
      </c>
      <c r="H65" s="37" t="str">
        <f>INDEX('Reading types dict.'!$V$3:$V$500, MATCH(Z65, 'Reading types dict.'!$W$3:$W$500, 0))</f>
        <v>0.0</v>
      </c>
      <c r="I65" s="37" t="str">
        <f>INDEX('Reading types dict.'!$Y$3:$Y$500, MATCH(AA65, 'Reading types dict.'!$Z$3:$Z$500, 0))</f>
        <v>0.0</v>
      </c>
      <c r="J65" s="37">
        <f>INDEX('Reading types dict.'!$AB$3:$AB$500, MATCH(AB65, 'Reading types dict.'!$AC$3:$AC$500, 0))</f>
        <v>0</v>
      </c>
      <c r="K65" s="37">
        <f>INDEX('Reading types dict.'!$AE$3:$AE$500, MATCH(AC65, 'Reading types dict.'!$AF$3:$AF$500, 0))</f>
        <v>0</v>
      </c>
      <c r="L65" s="37">
        <f>INDEX('Reading types dict.'!$AH$3:$AH$500, MATCH(AD65, 'Reading types dict.'!$AI$3:$AI$500, 0))</f>
        <v>0</v>
      </c>
      <c r="M65" s="37">
        <f>INDEX('Reading types dict.'!$AK$3:$AK$500, MATCH(AE65, 'Reading types dict.'!$AL$3:$AL$500, 0))</f>
        <v>0</v>
      </c>
      <c r="N65" s="37" t="str">
        <f>INDEX('Reading types dict.'!$AN$3:$AN$500, MATCH(AF65, 'Reading types dict.'!$AO$3:$AO$500, 0))</f>
        <v xml:space="preserve">–24 </v>
      </c>
      <c r="O65" s="37" t="str">
        <f>INDEX('Reading types dict.'!$AQ$3:$AQ$500, MATCH(AG65, 'Reading types dict.'!$AR$3:$AR$500, 0))</f>
        <v>2</v>
      </c>
      <c r="P65" s="37">
        <f>INDEX('Reading types dict.'!$AT$3:$AT$500, MATCH(AH65, 'Reading types dict.'!$AU$3:$AU$500, 0))</f>
        <v>0</v>
      </c>
      <c r="Q65" s="36" t="str">
        <f t="shared" si="0"/>
        <v>0.0.0.0.0.0.0.0.0.0.0.0.0.0.0.–24 .2.0</v>
      </c>
      <c r="R65" s="43"/>
      <c r="S65" s="31" t="s">
        <v>557</v>
      </c>
      <c r="T65" s="31" t="s">
        <v>557</v>
      </c>
      <c r="U65" s="31" t="s">
        <v>557</v>
      </c>
      <c r="V65" s="31" t="s">
        <v>631</v>
      </c>
      <c r="W65" s="31" t="s">
        <v>557</v>
      </c>
      <c r="X65" s="31" t="s">
        <v>631</v>
      </c>
      <c r="Y65" s="31" t="s">
        <v>631</v>
      </c>
      <c r="Z65" s="31" t="s">
        <v>865</v>
      </c>
      <c r="AA65" s="31" t="s">
        <v>865</v>
      </c>
      <c r="AB65" s="31" t="s">
        <v>631</v>
      </c>
      <c r="AC65" s="31" t="s">
        <v>631</v>
      </c>
      <c r="AD65" s="31" t="s">
        <v>631</v>
      </c>
      <c r="AE65" s="31" t="s">
        <v>631</v>
      </c>
      <c r="AF65" s="31" t="s">
        <v>954</v>
      </c>
      <c r="AG65" s="31" t="s">
        <v>1126</v>
      </c>
      <c r="AH65" s="31" t="s">
        <v>979</v>
      </c>
    </row>
    <row r="66" spans="1:34">
      <c r="A66" s="37" t="str">
        <f>INDEX('Reading types dict.'!$A$3:$A$500, MATCH(S66, 'Reading types dict.'!$B$3:$B$500, 0))</f>
        <v>0</v>
      </c>
      <c r="B66" s="37" t="str">
        <f>INDEX('Reading types dict.'!$D$3:$D$500, MATCH(T66, 'Reading types dict.'!$E$3:$E$500, 0))</f>
        <v>0</v>
      </c>
      <c r="C66" s="37" t="str">
        <f>INDEX('Reading types dict.'!$G$3:$G$500, MATCH(U66, 'Reading types dict.'!$H$3:$H$500, 0))</f>
        <v>0</v>
      </c>
      <c r="D66" s="37">
        <f>INDEX('Reading types dict.'!$J$3:$J$500, MATCH(V66, 'Reading types dict.'!$K$3:$K$500, 0))</f>
        <v>0</v>
      </c>
      <c r="E66" s="37" t="str">
        <f>INDEX('Reading types dict.'!$M$3:$M$500, MATCH(W66, 'Reading types dict.'!$N$3:$N$500, 0))</f>
        <v>0</v>
      </c>
      <c r="F66" s="37">
        <f>INDEX('Reading types dict.'!$P$3:$P$500, MATCH(X66, 'Reading types dict.'!$Q$3:$Q$500, 0))</f>
        <v>0</v>
      </c>
      <c r="G66" s="37">
        <f>INDEX('Reading types dict.'!$S$3:$S$500, MATCH(Y66, 'Reading types dict.'!$T$3:$T$500, 0))</f>
        <v>0</v>
      </c>
      <c r="H66" s="37" t="str">
        <f>INDEX('Reading types dict.'!$V$3:$V$500, MATCH(Z66, 'Reading types dict.'!$W$3:$W$500, 0))</f>
        <v>0.0</v>
      </c>
      <c r="I66" s="37" t="str">
        <f>INDEX('Reading types dict.'!$Y$3:$Y$500, MATCH(AA66, 'Reading types dict.'!$Z$3:$Z$500, 0))</f>
        <v>0.0</v>
      </c>
      <c r="J66" s="37">
        <f>INDEX('Reading types dict.'!$AB$3:$AB$500, MATCH(AB66, 'Reading types dict.'!$AC$3:$AC$500, 0))</f>
        <v>0</v>
      </c>
      <c r="K66" s="37">
        <f>INDEX('Reading types dict.'!$AE$3:$AE$500, MATCH(AC66, 'Reading types dict.'!$AF$3:$AF$500, 0))</f>
        <v>0</v>
      </c>
      <c r="L66" s="37">
        <f>INDEX('Reading types dict.'!$AH$3:$AH$500, MATCH(AD66, 'Reading types dict.'!$AI$3:$AI$500, 0))</f>
        <v>0</v>
      </c>
      <c r="M66" s="37">
        <f>INDEX('Reading types dict.'!$AK$3:$AK$500, MATCH(AE66, 'Reading types dict.'!$AL$3:$AL$500, 0))</f>
        <v>0</v>
      </c>
      <c r="N66" s="37" t="str">
        <f>INDEX('Reading types dict.'!$AN$3:$AN$500, MATCH(AF66, 'Reading types dict.'!$AO$3:$AO$500, 0))</f>
        <v xml:space="preserve">–24 </v>
      </c>
      <c r="O66" s="37" t="str">
        <f>INDEX('Reading types dict.'!$AQ$3:$AQ$500, MATCH(AG66, 'Reading types dict.'!$AR$3:$AR$500, 0))</f>
        <v>2</v>
      </c>
      <c r="P66" s="37">
        <f>INDEX('Reading types dict.'!$AT$3:$AT$500, MATCH(AH66, 'Reading types dict.'!$AU$3:$AU$500, 0))</f>
        <v>0</v>
      </c>
      <c r="Q66" s="36" t="str">
        <f t="shared" si="0"/>
        <v>0.0.0.0.0.0.0.0.0.0.0.0.0.0.0.–24 .2.0</v>
      </c>
      <c r="R66" s="43"/>
      <c r="S66" s="31" t="s">
        <v>557</v>
      </c>
      <c r="T66" s="31" t="s">
        <v>557</v>
      </c>
      <c r="U66" s="31" t="s">
        <v>557</v>
      </c>
      <c r="V66" s="31" t="s">
        <v>631</v>
      </c>
      <c r="W66" s="31" t="s">
        <v>557</v>
      </c>
      <c r="X66" s="31" t="s">
        <v>631</v>
      </c>
      <c r="Y66" s="31" t="s">
        <v>631</v>
      </c>
      <c r="Z66" s="31" t="s">
        <v>865</v>
      </c>
      <c r="AA66" s="31" t="s">
        <v>865</v>
      </c>
      <c r="AB66" s="31" t="s">
        <v>631</v>
      </c>
      <c r="AC66" s="31" t="s">
        <v>631</v>
      </c>
      <c r="AD66" s="31" t="s">
        <v>631</v>
      </c>
      <c r="AE66" s="31" t="s">
        <v>631</v>
      </c>
      <c r="AF66" s="31" t="s">
        <v>954</v>
      </c>
      <c r="AG66" s="31" t="s">
        <v>1126</v>
      </c>
      <c r="AH66" s="31" t="s">
        <v>979</v>
      </c>
    </row>
    <row r="67" spans="1:34">
      <c r="A67" s="37" t="str">
        <f>INDEX('Reading types dict.'!$A$3:$A$500, MATCH(S67, 'Reading types dict.'!$B$3:$B$500, 0))</f>
        <v>0</v>
      </c>
      <c r="B67" s="37" t="str">
        <f>INDEX('Reading types dict.'!$D$3:$D$500, MATCH(T67, 'Reading types dict.'!$E$3:$E$500, 0))</f>
        <v>0</v>
      </c>
      <c r="C67" s="37" t="str">
        <f>INDEX('Reading types dict.'!$G$3:$G$500, MATCH(U67, 'Reading types dict.'!$H$3:$H$500, 0))</f>
        <v>0</v>
      </c>
      <c r="D67" s="37">
        <f>INDEX('Reading types dict.'!$J$3:$J$500, MATCH(V67, 'Reading types dict.'!$K$3:$K$500, 0))</f>
        <v>0</v>
      </c>
      <c r="E67" s="37" t="str">
        <f>INDEX('Reading types dict.'!$M$3:$M$500, MATCH(W67, 'Reading types dict.'!$N$3:$N$500, 0))</f>
        <v>0</v>
      </c>
      <c r="F67" s="37">
        <f>INDEX('Reading types dict.'!$P$3:$P$500, MATCH(X67, 'Reading types dict.'!$Q$3:$Q$500, 0))</f>
        <v>0</v>
      </c>
      <c r="G67" s="37">
        <f>INDEX('Reading types dict.'!$S$3:$S$500, MATCH(Y67, 'Reading types dict.'!$T$3:$T$500, 0))</f>
        <v>0</v>
      </c>
      <c r="H67" s="37" t="str">
        <f>INDEX('Reading types dict.'!$V$3:$V$500, MATCH(Z67, 'Reading types dict.'!$W$3:$W$500, 0))</f>
        <v>0.0</v>
      </c>
      <c r="I67" s="37" t="str">
        <f>INDEX('Reading types dict.'!$Y$3:$Y$500, MATCH(AA67, 'Reading types dict.'!$Z$3:$Z$500, 0))</f>
        <v>0.0</v>
      </c>
      <c r="J67" s="37">
        <f>INDEX('Reading types dict.'!$AB$3:$AB$500, MATCH(AB67, 'Reading types dict.'!$AC$3:$AC$500, 0))</f>
        <v>0</v>
      </c>
      <c r="K67" s="37">
        <f>INDEX('Reading types dict.'!$AE$3:$AE$500, MATCH(AC67, 'Reading types dict.'!$AF$3:$AF$500, 0))</f>
        <v>0</v>
      </c>
      <c r="L67" s="37">
        <f>INDEX('Reading types dict.'!$AH$3:$AH$500, MATCH(AD67, 'Reading types dict.'!$AI$3:$AI$500, 0))</f>
        <v>0</v>
      </c>
      <c r="M67" s="37">
        <f>INDEX('Reading types dict.'!$AK$3:$AK$500, MATCH(AE67, 'Reading types dict.'!$AL$3:$AL$500, 0))</f>
        <v>0</v>
      </c>
      <c r="N67" s="37" t="str">
        <f>INDEX('Reading types dict.'!$AN$3:$AN$500, MATCH(AF67, 'Reading types dict.'!$AO$3:$AO$500, 0))</f>
        <v xml:space="preserve">–24 </v>
      </c>
      <c r="O67" s="37" t="str">
        <f>INDEX('Reading types dict.'!$AQ$3:$AQ$500, MATCH(AG67, 'Reading types dict.'!$AR$3:$AR$500, 0))</f>
        <v>2</v>
      </c>
      <c r="P67" s="37">
        <f>INDEX('Reading types dict.'!$AT$3:$AT$500, MATCH(AH67, 'Reading types dict.'!$AU$3:$AU$500, 0))</f>
        <v>0</v>
      </c>
      <c r="Q67" s="36" t="str">
        <f t="shared" si="0"/>
        <v>0.0.0.0.0.0.0.0.0.0.0.0.0.0.0.–24 .2.0</v>
      </c>
      <c r="R67" s="43"/>
      <c r="S67" s="31" t="s">
        <v>557</v>
      </c>
      <c r="T67" s="31" t="s">
        <v>557</v>
      </c>
      <c r="U67" s="31" t="s">
        <v>557</v>
      </c>
      <c r="V67" s="31" t="s">
        <v>631</v>
      </c>
      <c r="W67" s="31" t="s">
        <v>557</v>
      </c>
      <c r="X67" s="31" t="s">
        <v>631</v>
      </c>
      <c r="Y67" s="31" t="s">
        <v>631</v>
      </c>
      <c r="Z67" s="31" t="s">
        <v>865</v>
      </c>
      <c r="AA67" s="31" t="s">
        <v>865</v>
      </c>
      <c r="AB67" s="31" t="s">
        <v>631</v>
      </c>
      <c r="AC67" s="31" t="s">
        <v>631</v>
      </c>
      <c r="AD67" s="31" t="s">
        <v>631</v>
      </c>
      <c r="AE67" s="31" t="s">
        <v>631</v>
      </c>
      <c r="AF67" s="31" t="s">
        <v>954</v>
      </c>
      <c r="AG67" s="31" t="s">
        <v>1126</v>
      </c>
      <c r="AH67" s="31" t="s">
        <v>979</v>
      </c>
    </row>
    <row r="68" spans="1:34">
      <c r="A68" s="37" t="str">
        <f>INDEX('Reading types dict.'!$A$3:$A$500, MATCH(S68, 'Reading types dict.'!$B$3:$B$500, 0))</f>
        <v>0</v>
      </c>
      <c r="B68" s="37" t="str">
        <f>INDEX('Reading types dict.'!$D$3:$D$500, MATCH(T68, 'Reading types dict.'!$E$3:$E$500, 0))</f>
        <v>0</v>
      </c>
      <c r="C68" s="37" t="str">
        <f>INDEX('Reading types dict.'!$G$3:$G$500, MATCH(U68, 'Reading types dict.'!$H$3:$H$500, 0))</f>
        <v>0</v>
      </c>
      <c r="D68" s="37">
        <f>INDEX('Reading types dict.'!$J$3:$J$500, MATCH(V68, 'Reading types dict.'!$K$3:$K$500, 0))</f>
        <v>0</v>
      </c>
      <c r="E68" s="37" t="str">
        <f>INDEX('Reading types dict.'!$M$3:$M$500, MATCH(W68, 'Reading types dict.'!$N$3:$N$500, 0))</f>
        <v>0</v>
      </c>
      <c r="F68" s="37">
        <f>INDEX('Reading types dict.'!$P$3:$P$500, MATCH(X68, 'Reading types dict.'!$Q$3:$Q$500, 0))</f>
        <v>0</v>
      </c>
      <c r="G68" s="37">
        <f>INDEX('Reading types dict.'!$S$3:$S$500, MATCH(Y68, 'Reading types dict.'!$T$3:$T$500, 0))</f>
        <v>0</v>
      </c>
      <c r="H68" s="37" t="str">
        <f>INDEX('Reading types dict.'!$V$3:$V$500, MATCH(Z68, 'Reading types dict.'!$W$3:$W$500, 0))</f>
        <v>0.0</v>
      </c>
      <c r="I68" s="37" t="str">
        <f>INDEX('Reading types dict.'!$Y$3:$Y$500, MATCH(AA68, 'Reading types dict.'!$Z$3:$Z$500, 0))</f>
        <v>0.0</v>
      </c>
      <c r="J68" s="37">
        <f>INDEX('Reading types dict.'!$AB$3:$AB$500, MATCH(AB68, 'Reading types dict.'!$AC$3:$AC$500, 0))</f>
        <v>0</v>
      </c>
      <c r="K68" s="37">
        <f>INDEX('Reading types dict.'!$AE$3:$AE$500, MATCH(AC68, 'Reading types dict.'!$AF$3:$AF$500, 0))</f>
        <v>0</v>
      </c>
      <c r="L68" s="37">
        <f>INDEX('Reading types dict.'!$AH$3:$AH$500, MATCH(AD68, 'Reading types dict.'!$AI$3:$AI$500, 0))</f>
        <v>0</v>
      </c>
      <c r="M68" s="37">
        <f>INDEX('Reading types dict.'!$AK$3:$AK$500, MATCH(AE68, 'Reading types dict.'!$AL$3:$AL$500, 0))</f>
        <v>0</v>
      </c>
      <c r="N68" s="37" t="str">
        <f>INDEX('Reading types dict.'!$AN$3:$AN$500, MATCH(AF68, 'Reading types dict.'!$AO$3:$AO$500, 0))</f>
        <v xml:space="preserve">–24 </v>
      </c>
      <c r="O68" s="37" t="str">
        <f>INDEX('Reading types dict.'!$AQ$3:$AQ$500, MATCH(AG68, 'Reading types dict.'!$AR$3:$AR$500, 0))</f>
        <v>2</v>
      </c>
      <c r="P68" s="37">
        <f>INDEX('Reading types dict.'!$AT$3:$AT$500, MATCH(AH68, 'Reading types dict.'!$AU$3:$AU$500, 0))</f>
        <v>0</v>
      </c>
      <c r="Q68" s="36" t="str">
        <f t="shared" si="0"/>
        <v>0.0.0.0.0.0.0.0.0.0.0.0.0.0.0.–24 .2.0</v>
      </c>
      <c r="R68" s="43"/>
      <c r="S68" s="31" t="s">
        <v>557</v>
      </c>
      <c r="T68" s="31" t="s">
        <v>557</v>
      </c>
      <c r="U68" s="31" t="s">
        <v>557</v>
      </c>
      <c r="V68" s="31" t="s">
        <v>631</v>
      </c>
      <c r="W68" s="31" t="s">
        <v>557</v>
      </c>
      <c r="X68" s="31" t="s">
        <v>631</v>
      </c>
      <c r="Y68" s="31" t="s">
        <v>631</v>
      </c>
      <c r="Z68" s="31" t="s">
        <v>865</v>
      </c>
      <c r="AA68" s="31" t="s">
        <v>865</v>
      </c>
      <c r="AB68" s="31" t="s">
        <v>631</v>
      </c>
      <c r="AC68" s="31" t="s">
        <v>631</v>
      </c>
      <c r="AD68" s="31" t="s">
        <v>631</v>
      </c>
      <c r="AE68" s="31" t="s">
        <v>631</v>
      </c>
      <c r="AF68" s="31" t="s">
        <v>954</v>
      </c>
      <c r="AG68" s="31" t="s">
        <v>1126</v>
      </c>
      <c r="AH68" s="31" t="s">
        <v>979</v>
      </c>
    </row>
    <row r="69" spans="1:34">
      <c r="A69" s="37" t="str">
        <f>INDEX('Reading types dict.'!$A$3:$A$500, MATCH(S69, 'Reading types dict.'!$B$3:$B$500, 0))</f>
        <v>0</v>
      </c>
      <c r="B69" s="37" t="str">
        <f>INDEX('Reading types dict.'!$D$3:$D$500, MATCH(T69, 'Reading types dict.'!$E$3:$E$500, 0))</f>
        <v>0</v>
      </c>
      <c r="C69" s="37" t="str">
        <f>INDEX('Reading types dict.'!$G$3:$G$500, MATCH(U69, 'Reading types dict.'!$H$3:$H$500, 0))</f>
        <v>0</v>
      </c>
      <c r="D69" s="37">
        <f>INDEX('Reading types dict.'!$J$3:$J$500, MATCH(V69, 'Reading types dict.'!$K$3:$K$500, 0))</f>
        <v>0</v>
      </c>
      <c r="E69" s="37" t="str">
        <f>INDEX('Reading types dict.'!$M$3:$M$500, MATCH(W69, 'Reading types dict.'!$N$3:$N$500, 0))</f>
        <v>0</v>
      </c>
      <c r="F69" s="37">
        <f>INDEX('Reading types dict.'!$P$3:$P$500, MATCH(X69, 'Reading types dict.'!$Q$3:$Q$500, 0))</f>
        <v>0</v>
      </c>
      <c r="G69" s="37">
        <f>INDEX('Reading types dict.'!$S$3:$S$500, MATCH(Y69, 'Reading types dict.'!$T$3:$T$500, 0))</f>
        <v>0</v>
      </c>
      <c r="H69" s="37" t="str">
        <f>INDEX('Reading types dict.'!$V$3:$V$500, MATCH(Z69, 'Reading types dict.'!$W$3:$W$500, 0))</f>
        <v>0.0</v>
      </c>
      <c r="I69" s="37" t="str">
        <f>INDEX('Reading types dict.'!$Y$3:$Y$500, MATCH(AA69, 'Reading types dict.'!$Z$3:$Z$500, 0))</f>
        <v>0.0</v>
      </c>
      <c r="J69" s="37">
        <f>INDEX('Reading types dict.'!$AB$3:$AB$500, MATCH(AB69, 'Reading types dict.'!$AC$3:$AC$500, 0))</f>
        <v>0</v>
      </c>
      <c r="K69" s="37">
        <f>INDEX('Reading types dict.'!$AE$3:$AE$500, MATCH(AC69, 'Reading types dict.'!$AF$3:$AF$500, 0))</f>
        <v>0</v>
      </c>
      <c r="L69" s="37">
        <f>INDEX('Reading types dict.'!$AH$3:$AH$500, MATCH(AD69, 'Reading types dict.'!$AI$3:$AI$500, 0))</f>
        <v>0</v>
      </c>
      <c r="M69" s="37">
        <f>INDEX('Reading types dict.'!$AK$3:$AK$500, MATCH(AE69, 'Reading types dict.'!$AL$3:$AL$500, 0))</f>
        <v>0</v>
      </c>
      <c r="N69" s="37" t="str">
        <f>INDEX('Reading types dict.'!$AN$3:$AN$500, MATCH(AF69, 'Reading types dict.'!$AO$3:$AO$500, 0))</f>
        <v xml:space="preserve">–24 </v>
      </c>
      <c r="O69" s="37" t="str">
        <f>INDEX('Reading types dict.'!$AQ$3:$AQ$500, MATCH(AG69, 'Reading types dict.'!$AR$3:$AR$500, 0))</f>
        <v>2</v>
      </c>
      <c r="P69" s="37">
        <f>INDEX('Reading types dict.'!$AT$3:$AT$500, MATCH(AH69, 'Reading types dict.'!$AU$3:$AU$500, 0))</f>
        <v>0</v>
      </c>
      <c r="Q69" s="36" t="str">
        <f t="shared" ref="Q69:Q98" si="1">_xlfn.TEXTJOIN(".",TRUE,A69:P69)</f>
        <v>0.0.0.0.0.0.0.0.0.0.0.0.0.0.0.–24 .2.0</v>
      </c>
      <c r="R69" s="43"/>
      <c r="S69" s="31" t="s">
        <v>557</v>
      </c>
      <c r="T69" s="31" t="s">
        <v>557</v>
      </c>
      <c r="U69" s="31" t="s">
        <v>557</v>
      </c>
      <c r="V69" s="31" t="s">
        <v>631</v>
      </c>
      <c r="W69" s="31" t="s">
        <v>557</v>
      </c>
      <c r="X69" s="31" t="s">
        <v>631</v>
      </c>
      <c r="Y69" s="31" t="s">
        <v>631</v>
      </c>
      <c r="Z69" s="31" t="s">
        <v>865</v>
      </c>
      <c r="AA69" s="31" t="s">
        <v>865</v>
      </c>
      <c r="AB69" s="31" t="s">
        <v>631</v>
      </c>
      <c r="AC69" s="31" t="s">
        <v>631</v>
      </c>
      <c r="AD69" s="31" t="s">
        <v>631</v>
      </c>
      <c r="AE69" s="31" t="s">
        <v>631</v>
      </c>
      <c r="AF69" s="31" t="s">
        <v>954</v>
      </c>
      <c r="AG69" s="31" t="s">
        <v>1126</v>
      </c>
      <c r="AH69" s="31" t="s">
        <v>979</v>
      </c>
    </row>
    <row r="70" spans="1:34">
      <c r="A70" s="37" t="str">
        <f>INDEX('Reading types dict.'!$A$3:$A$500, MATCH(S70, 'Reading types dict.'!$B$3:$B$500, 0))</f>
        <v>0</v>
      </c>
      <c r="B70" s="37" t="str">
        <f>INDEX('Reading types dict.'!$D$3:$D$500, MATCH(T70, 'Reading types dict.'!$E$3:$E$500, 0))</f>
        <v>0</v>
      </c>
      <c r="C70" s="37" t="str">
        <f>INDEX('Reading types dict.'!$G$3:$G$500, MATCH(U70, 'Reading types dict.'!$H$3:$H$500, 0))</f>
        <v>0</v>
      </c>
      <c r="D70" s="37">
        <f>INDEX('Reading types dict.'!$J$3:$J$500, MATCH(V70, 'Reading types dict.'!$K$3:$K$500, 0))</f>
        <v>0</v>
      </c>
      <c r="E70" s="37" t="str">
        <f>INDEX('Reading types dict.'!$M$3:$M$500, MATCH(W70, 'Reading types dict.'!$N$3:$N$500, 0))</f>
        <v>0</v>
      </c>
      <c r="F70" s="37">
        <f>INDEX('Reading types dict.'!$P$3:$P$500, MATCH(X70, 'Reading types dict.'!$Q$3:$Q$500, 0))</f>
        <v>0</v>
      </c>
      <c r="G70" s="37">
        <f>INDEX('Reading types dict.'!$S$3:$S$500, MATCH(Y70, 'Reading types dict.'!$T$3:$T$500, 0))</f>
        <v>0</v>
      </c>
      <c r="H70" s="37" t="str">
        <f>INDEX('Reading types dict.'!$V$3:$V$500, MATCH(Z70, 'Reading types dict.'!$W$3:$W$500, 0))</f>
        <v>0.0</v>
      </c>
      <c r="I70" s="37" t="str">
        <f>INDEX('Reading types dict.'!$Y$3:$Y$500, MATCH(AA70, 'Reading types dict.'!$Z$3:$Z$500, 0))</f>
        <v>0.0</v>
      </c>
      <c r="J70" s="37">
        <f>INDEX('Reading types dict.'!$AB$3:$AB$500, MATCH(AB70, 'Reading types dict.'!$AC$3:$AC$500, 0))</f>
        <v>0</v>
      </c>
      <c r="K70" s="37">
        <f>INDEX('Reading types dict.'!$AE$3:$AE$500, MATCH(AC70, 'Reading types dict.'!$AF$3:$AF$500, 0))</f>
        <v>0</v>
      </c>
      <c r="L70" s="37">
        <f>INDEX('Reading types dict.'!$AH$3:$AH$500, MATCH(AD70, 'Reading types dict.'!$AI$3:$AI$500, 0))</f>
        <v>0</v>
      </c>
      <c r="M70" s="37">
        <f>INDEX('Reading types dict.'!$AK$3:$AK$500, MATCH(AE70, 'Reading types dict.'!$AL$3:$AL$500, 0))</f>
        <v>0</v>
      </c>
      <c r="N70" s="37" t="str">
        <f>INDEX('Reading types dict.'!$AN$3:$AN$500, MATCH(AF70, 'Reading types dict.'!$AO$3:$AO$500, 0))</f>
        <v xml:space="preserve">–24 </v>
      </c>
      <c r="O70" s="37" t="str">
        <f>INDEX('Reading types dict.'!$AQ$3:$AQ$500, MATCH(AG70, 'Reading types dict.'!$AR$3:$AR$500, 0))</f>
        <v>2</v>
      </c>
      <c r="P70" s="37">
        <f>INDEX('Reading types dict.'!$AT$3:$AT$500, MATCH(AH70, 'Reading types dict.'!$AU$3:$AU$500, 0))</f>
        <v>0</v>
      </c>
      <c r="Q70" s="36" t="str">
        <f t="shared" si="1"/>
        <v>0.0.0.0.0.0.0.0.0.0.0.0.0.0.0.–24 .2.0</v>
      </c>
      <c r="R70" s="43"/>
      <c r="S70" s="31" t="s">
        <v>557</v>
      </c>
      <c r="T70" s="31" t="s">
        <v>557</v>
      </c>
      <c r="U70" s="31" t="s">
        <v>557</v>
      </c>
      <c r="V70" s="31" t="s">
        <v>631</v>
      </c>
      <c r="W70" s="31" t="s">
        <v>557</v>
      </c>
      <c r="X70" s="31" t="s">
        <v>631</v>
      </c>
      <c r="Y70" s="31" t="s">
        <v>631</v>
      </c>
      <c r="Z70" s="31" t="s">
        <v>865</v>
      </c>
      <c r="AA70" s="31" t="s">
        <v>865</v>
      </c>
      <c r="AB70" s="31" t="s">
        <v>631</v>
      </c>
      <c r="AC70" s="31" t="s">
        <v>631</v>
      </c>
      <c r="AD70" s="31" t="s">
        <v>631</v>
      </c>
      <c r="AE70" s="31" t="s">
        <v>631</v>
      </c>
      <c r="AF70" s="31" t="s">
        <v>954</v>
      </c>
      <c r="AG70" s="31" t="s">
        <v>1126</v>
      </c>
      <c r="AH70" s="31" t="s">
        <v>979</v>
      </c>
    </row>
    <row r="71" spans="1:34">
      <c r="A71" s="37" t="str">
        <f>INDEX('Reading types dict.'!$A$3:$A$500, MATCH(S71, 'Reading types dict.'!$B$3:$B$500, 0))</f>
        <v>0</v>
      </c>
      <c r="B71" s="37" t="str">
        <f>INDEX('Reading types dict.'!$D$3:$D$500, MATCH(T71, 'Reading types dict.'!$E$3:$E$500, 0))</f>
        <v>0</v>
      </c>
      <c r="C71" s="37" t="str">
        <f>INDEX('Reading types dict.'!$G$3:$G$500, MATCH(U71, 'Reading types dict.'!$H$3:$H$500, 0))</f>
        <v>0</v>
      </c>
      <c r="D71" s="37">
        <f>INDEX('Reading types dict.'!$J$3:$J$500, MATCH(V71, 'Reading types dict.'!$K$3:$K$500, 0))</f>
        <v>0</v>
      </c>
      <c r="E71" s="37" t="str">
        <f>INDEX('Reading types dict.'!$M$3:$M$500, MATCH(W71, 'Reading types dict.'!$N$3:$N$500, 0))</f>
        <v>0</v>
      </c>
      <c r="F71" s="37">
        <f>INDEX('Reading types dict.'!$P$3:$P$500, MATCH(X71, 'Reading types dict.'!$Q$3:$Q$500, 0))</f>
        <v>0</v>
      </c>
      <c r="G71" s="37">
        <f>INDEX('Reading types dict.'!$S$3:$S$500, MATCH(Y71, 'Reading types dict.'!$T$3:$T$500, 0))</f>
        <v>0</v>
      </c>
      <c r="H71" s="37" t="str">
        <f>INDEX('Reading types dict.'!$V$3:$V$500, MATCH(Z71, 'Reading types dict.'!$W$3:$W$500, 0))</f>
        <v>0.0</v>
      </c>
      <c r="I71" s="37" t="str">
        <f>INDEX('Reading types dict.'!$Y$3:$Y$500, MATCH(AA71, 'Reading types dict.'!$Z$3:$Z$500, 0))</f>
        <v>0.0</v>
      </c>
      <c r="J71" s="37">
        <f>INDEX('Reading types dict.'!$AB$3:$AB$500, MATCH(AB71, 'Reading types dict.'!$AC$3:$AC$500, 0))</f>
        <v>0</v>
      </c>
      <c r="K71" s="37">
        <f>INDEX('Reading types dict.'!$AE$3:$AE$500, MATCH(AC71, 'Reading types dict.'!$AF$3:$AF$500, 0))</f>
        <v>0</v>
      </c>
      <c r="L71" s="37">
        <f>INDEX('Reading types dict.'!$AH$3:$AH$500, MATCH(AD71, 'Reading types dict.'!$AI$3:$AI$500, 0))</f>
        <v>0</v>
      </c>
      <c r="M71" s="37">
        <f>INDEX('Reading types dict.'!$AK$3:$AK$500, MATCH(AE71, 'Reading types dict.'!$AL$3:$AL$500, 0))</f>
        <v>0</v>
      </c>
      <c r="N71" s="37" t="str">
        <f>INDEX('Reading types dict.'!$AN$3:$AN$500, MATCH(AF71, 'Reading types dict.'!$AO$3:$AO$500, 0))</f>
        <v xml:space="preserve">–24 </v>
      </c>
      <c r="O71" s="37" t="str">
        <f>INDEX('Reading types dict.'!$AQ$3:$AQ$500, MATCH(AG71, 'Reading types dict.'!$AR$3:$AR$500, 0))</f>
        <v>2</v>
      </c>
      <c r="P71" s="37">
        <f>INDEX('Reading types dict.'!$AT$3:$AT$500, MATCH(AH71, 'Reading types dict.'!$AU$3:$AU$500, 0))</f>
        <v>0</v>
      </c>
      <c r="Q71" s="36" t="str">
        <f t="shared" si="1"/>
        <v>0.0.0.0.0.0.0.0.0.0.0.0.0.0.0.–24 .2.0</v>
      </c>
      <c r="R71" s="43"/>
      <c r="S71" s="31" t="s">
        <v>557</v>
      </c>
      <c r="T71" s="31" t="s">
        <v>557</v>
      </c>
      <c r="U71" s="31" t="s">
        <v>557</v>
      </c>
      <c r="V71" s="31" t="s">
        <v>631</v>
      </c>
      <c r="W71" s="31" t="s">
        <v>557</v>
      </c>
      <c r="X71" s="31" t="s">
        <v>631</v>
      </c>
      <c r="Y71" s="31" t="s">
        <v>631</v>
      </c>
      <c r="Z71" s="31" t="s">
        <v>865</v>
      </c>
      <c r="AA71" s="31" t="s">
        <v>865</v>
      </c>
      <c r="AB71" s="31" t="s">
        <v>631</v>
      </c>
      <c r="AC71" s="31" t="s">
        <v>631</v>
      </c>
      <c r="AD71" s="31" t="s">
        <v>631</v>
      </c>
      <c r="AE71" s="31" t="s">
        <v>631</v>
      </c>
      <c r="AF71" s="31" t="s">
        <v>954</v>
      </c>
      <c r="AG71" s="31" t="s">
        <v>1126</v>
      </c>
      <c r="AH71" s="31" t="s">
        <v>979</v>
      </c>
    </row>
    <row r="72" spans="1:34">
      <c r="A72" s="37" t="str">
        <f>INDEX('Reading types dict.'!$A$3:$A$500, MATCH(S72, 'Reading types dict.'!$B$3:$B$500, 0))</f>
        <v>0</v>
      </c>
      <c r="B72" s="37" t="str">
        <f>INDEX('Reading types dict.'!$D$3:$D$500, MATCH(T72, 'Reading types dict.'!$E$3:$E$500, 0))</f>
        <v>0</v>
      </c>
      <c r="C72" s="37" t="str">
        <f>INDEX('Reading types dict.'!$G$3:$G$500, MATCH(U72, 'Reading types dict.'!$H$3:$H$500, 0))</f>
        <v>0</v>
      </c>
      <c r="D72" s="37">
        <f>INDEX('Reading types dict.'!$J$3:$J$500, MATCH(V72, 'Reading types dict.'!$K$3:$K$500, 0))</f>
        <v>0</v>
      </c>
      <c r="E72" s="37" t="str">
        <f>INDEX('Reading types dict.'!$M$3:$M$500, MATCH(W72, 'Reading types dict.'!$N$3:$N$500, 0))</f>
        <v>0</v>
      </c>
      <c r="F72" s="37">
        <f>INDEX('Reading types dict.'!$P$3:$P$500, MATCH(X72, 'Reading types dict.'!$Q$3:$Q$500, 0))</f>
        <v>0</v>
      </c>
      <c r="G72" s="37">
        <f>INDEX('Reading types dict.'!$S$3:$S$500, MATCH(Y72, 'Reading types dict.'!$T$3:$T$500, 0))</f>
        <v>0</v>
      </c>
      <c r="H72" s="37" t="str">
        <f>INDEX('Reading types dict.'!$V$3:$V$500, MATCH(Z72, 'Reading types dict.'!$W$3:$W$500, 0))</f>
        <v>0.0</v>
      </c>
      <c r="I72" s="37" t="str">
        <f>INDEX('Reading types dict.'!$Y$3:$Y$500, MATCH(AA72, 'Reading types dict.'!$Z$3:$Z$500, 0))</f>
        <v>0.0</v>
      </c>
      <c r="J72" s="37">
        <f>INDEX('Reading types dict.'!$AB$3:$AB$500, MATCH(AB72, 'Reading types dict.'!$AC$3:$AC$500, 0))</f>
        <v>0</v>
      </c>
      <c r="K72" s="37">
        <f>INDEX('Reading types dict.'!$AE$3:$AE$500, MATCH(AC72, 'Reading types dict.'!$AF$3:$AF$500, 0))</f>
        <v>0</v>
      </c>
      <c r="L72" s="37">
        <f>INDEX('Reading types dict.'!$AH$3:$AH$500, MATCH(AD72, 'Reading types dict.'!$AI$3:$AI$500, 0))</f>
        <v>0</v>
      </c>
      <c r="M72" s="37">
        <f>INDEX('Reading types dict.'!$AK$3:$AK$500, MATCH(AE72, 'Reading types dict.'!$AL$3:$AL$500, 0))</f>
        <v>0</v>
      </c>
      <c r="N72" s="37" t="str">
        <f>INDEX('Reading types dict.'!$AN$3:$AN$500, MATCH(AF72, 'Reading types dict.'!$AO$3:$AO$500, 0))</f>
        <v xml:space="preserve">–24 </v>
      </c>
      <c r="O72" s="37" t="str">
        <f>INDEX('Reading types dict.'!$AQ$3:$AQ$500, MATCH(AG72, 'Reading types dict.'!$AR$3:$AR$500, 0))</f>
        <v>2</v>
      </c>
      <c r="P72" s="37">
        <f>INDEX('Reading types dict.'!$AT$3:$AT$500, MATCH(AH72, 'Reading types dict.'!$AU$3:$AU$500, 0))</f>
        <v>0</v>
      </c>
      <c r="Q72" s="36" t="str">
        <f t="shared" si="1"/>
        <v>0.0.0.0.0.0.0.0.0.0.0.0.0.0.0.–24 .2.0</v>
      </c>
      <c r="R72" s="43"/>
      <c r="S72" s="31" t="s">
        <v>557</v>
      </c>
      <c r="T72" s="31" t="s">
        <v>557</v>
      </c>
      <c r="U72" s="31" t="s">
        <v>557</v>
      </c>
      <c r="V72" s="31" t="s">
        <v>631</v>
      </c>
      <c r="W72" s="31" t="s">
        <v>557</v>
      </c>
      <c r="X72" s="31" t="s">
        <v>631</v>
      </c>
      <c r="Y72" s="31" t="s">
        <v>631</v>
      </c>
      <c r="Z72" s="31" t="s">
        <v>865</v>
      </c>
      <c r="AA72" s="31" t="s">
        <v>865</v>
      </c>
      <c r="AB72" s="31" t="s">
        <v>631</v>
      </c>
      <c r="AC72" s="31" t="s">
        <v>631</v>
      </c>
      <c r="AD72" s="31" t="s">
        <v>631</v>
      </c>
      <c r="AE72" s="31" t="s">
        <v>631</v>
      </c>
      <c r="AF72" s="31" t="s">
        <v>954</v>
      </c>
      <c r="AG72" s="31" t="s">
        <v>1126</v>
      </c>
      <c r="AH72" s="31" t="s">
        <v>979</v>
      </c>
    </row>
    <row r="73" spans="1:34">
      <c r="A73" s="37" t="str">
        <f>INDEX('Reading types dict.'!$A$3:$A$500, MATCH(S73, 'Reading types dict.'!$B$3:$B$500, 0))</f>
        <v>0</v>
      </c>
      <c r="B73" s="37" t="str">
        <f>INDEX('Reading types dict.'!$D$3:$D$500, MATCH(T73, 'Reading types dict.'!$E$3:$E$500, 0))</f>
        <v>0</v>
      </c>
      <c r="C73" s="37" t="str">
        <f>INDEX('Reading types dict.'!$G$3:$G$500, MATCH(U73, 'Reading types dict.'!$H$3:$H$500, 0))</f>
        <v>0</v>
      </c>
      <c r="D73" s="37">
        <f>INDEX('Reading types dict.'!$J$3:$J$500, MATCH(V73, 'Reading types dict.'!$K$3:$K$500, 0))</f>
        <v>0</v>
      </c>
      <c r="E73" s="37" t="str">
        <f>INDEX('Reading types dict.'!$M$3:$M$500, MATCH(W73, 'Reading types dict.'!$N$3:$N$500, 0))</f>
        <v>0</v>
      </c>
      <c r="F73" s="37">
        <f>INDEX('Reading types dict.'!$P$3:$P$500, MATCH(X73, 'Reading types dict.'!$Q$3:$Q$500, 0))</f>
        <v>0</v>
      </c>
      <c r="G73" s="37">
        <f>INDEX('Reading types dict.'!$S$3:$S$500, MATCH(Y73, 'Reading types dict.'!$T$3:$T$500, 0))</f>
        <v>0</v>
      </c>
      <c r="H73" s="37" t="str">
        <f>INDEX('Reading types dict.'!$V$3:$V$500, MATCH(Z73, 'Reading types dict.'!$W$3:$W$500, 0))</f>
        <v>0.0</v>
      </c>
      <c r="I73" s="37" t="str">
        <f>INDEX('Reading types dict.'!$Y$3:$Y$500, MATCH(AA73, 'Reading types dict.'!$Z$3:$Z$500, 0))</f>
        <v>0.0</v>
      </c>
      <c r="J73" s="37">
        <f>INDEX('Reading types dict.'!$AB$3:$AB$500, MATCH(AB73, 'Reading types dict.'!$AC$3:$AC$500, 0))</f>
        <v>0</v>
      </c>
      <c r="K73" s="37">
        <f>INDEX('Reading types dict.'!$AE$3:$AE$500, MATCH(AC73, 'Reading types dict.'!$AF$3:$AF$500, 0))</f>
        <v>0</v>
      </c>
      <c r="L73" s="37">
        <f>INDEX('Reading types dict.'!$AH$3:$AH$500, MATCH(AD73, 'Reading types dict.'!$AI$3:$AI$500, 0))</f>
        <v>0</v>
      </c>
      <c r="M73" s="37">
        <f>INDEX('Reading types dict.'!$AK$3:$AK$500, MATCH(AE73, 'Reading types dict.'!$AL$3:$AL$500, 0))</f>
        <v>0</v>
      </c>
      <c r="N73" s="37" t="str">
        <f>INDEX('Reading types dict.'!$AN$3:$AN$500, MATCH(AF73, 'Reading types dict.'!$AO$3:$AO$500, 0))</f>
        <v xml:space="preserve">–24 </v>
      </c>
      <c r="O73" s="37" t="str">
        <f>INDEX('Reading types dict.'!$AQ$3:$AQ$500, MATCH(AG73, 'Reading types dict.'!$AR$3:$AR$500, 0))</f>
        <v>2</v>
      </c>
      <c r="P73" s="37">
        <f>INDEX('Reading types dict.'!$AT$3:$AT$500, MATCH(AH73, 'Reading types dict.'!$AU$3:$AU$500, 0))</f>
        <v>0</v>
      </c>
      <c r="Q73" s="36" t="str">
        <f t="shared" si="1"/>
        <v>0.0.0.0.0.0.0.0.0.0.0.0.0.0.0.–24 .2.0</v>
      </c>
      <c r="R73" s="43"/>
      <c r="S73" s="31" t="s">
        <v>557</v>
      </c>
      <c r="T73" s="31" t="s">
        <v>557</v>
      </c>
      <c r="U73" s="31" t="s">
        <v>557</v>
      </c>
      <c r="V73" s="31" t="s">
        <v>631</v>
      </c>
      <c r="W73" s="31" t="s">
        <v>557</v>
      </c>
      <c r="X73" s="31" t="s">
        <v>631</v>
      </c>
      <c r="Y73" s="31" t="s">
        <v>631</v>
      </c>
      <c r="Z73" s="31" t="s">
        <v>865</v>
      </c>
      <c r="AA73" s="31" t="s">
        <v>865</v>
      </c>
      <c r="AB73" s="31" t="s">
        <v>631</v>
      </c>
      <c r="AC73" s="31" t="s">
        <v>631</v>
      </c>
      <c r="AD73" s="31" t="s">
        <v>631</v>
      </c>
      <c r="AE73" s="31" t="s">
        <v>631</v>
      </c>
      <c r="AF73" s="31" t="s">
        <v>954</v>
      </c>
      <c r="AG73" s="31" t="s">
        <v>1126</v>
      </c>
      <c r="AH73" s="31" t="s">
        <v>979</v>
      </c>
    </row>
    <row r="74" spans="1:34">
      <c r="A74" s="37" t="str">
        <f>INDEX('Reading types dict.'!$A$3:$A$500, MATCH(S74, 'Reading types dict.'!$B$3:$B$500, 0))</f>
        <v>0</v>
      </c>
      <c r="B74" s="37" t="str">
        <f>INDEX('Reading types dict.'!$D$3:$D$500, MATCH(T74, 'Reading types dict.'!$E$3:$E$500, 0))</f>
        <v>0</v>
      </c>
      <c r="C74" s="37" t="str">
        <f>INDEX('Reading types dict.'!$G$3:$G$500, MATCH(U74, 'Reading types dict.'!$H$3:$H$500, 0))</f>
        <v>0</v>
      </c>
      <c r="D74" s="37">
        <f>INDEX('Reading types dict.'!$J$3:$J$500, MATCH(V74, 'Reading types dict.'!$K$3:$K$500, 0))</f>
        <v>0</v>
      </c>
      <c r="E74" s="37" t="str">
        <f>INDEX('Reading types dict.'!$M$3:$M$500, MATCH(W74, 'Reading types dict.'!$N$3:$N$500, 0))</f>
        <v>0</v>
      </c>
      <c r="F74" s="37">
        <f>INDEX('Reading types dict.'!$P$3:$P$500, MATCH(X74, 'Reading types dict.'!$Q$3:$Q$500, 0))</f>
        <v>0</v>
      </c>
      <c r="G74" s="37">
        <f>INDEX('Reading types dict.'!$S$3:$S$500, MATCH(Y74, 'Reading types dict.'!$T$3:$T$500, 0))</f>
        <v>0</v>
      </c>
      <c r="H74" s="37" t="str">
        <f>INDEX('Reading types dict.'!$V$3:$V$500, MATCH(Z74, 'Reading types dict.'!$W$3:$W$500, 0))</f>
        <v>0.0</v>
      </c>
      <c r="I74" s="37" t="str">
        <f>INDEX('Reading types dict.'!$Y$3:$Y$500, MATCH(AA74, 'Reading types dict.'!$Z$3:$Z$500, 0))</f>
        <v>0.0</v>
      </c>
      <c r="J74" s="37">
        <f>INDEX('Reading types dict.'!$AB$3:$AB$500, MATCH(AB74, 'Reading types dict.'!$AC$3:$AC$500, 0))</f>
        <v>0</v>
      </c>
      <c r="K74" s="37">
        <f>INDEX('Reading types dict.'!$AE$3:$AE$500, MATCH(AC74, 'Reading types dict.'!$AF$3:$AF$500, 0))</f>
        <v>0</v>
      </c>
      <c r="L74" s="37">
        <f>INDEX('Reading types dict.'!$AH$3:$AH$500, MATCH(AD74, 'Reading types dict.'!$AI$3:$AI$500, 0))</f>
        <v>0</v>
      </c>
      <c r="M74" s="37">
        <f>INDEX('Reading types dict.'!$AK$3:$AK$500, MATCH(AE74, 'Reading types dict.'!$AL$3:$AL$500, 0))</f>
        <v>0</v>
      </c>
      <c r="N74" s="37" t="str">
        <f>INDEX('Reading types dict.'!$AN$3:$AN$500, MATCH(AF74, 'Reading types dict.'!$AO$3:$AO$500, 0))</f>
        <v xml:space="preserve">–24 </v>
      </c>
      <c r="O74" s="37" t="str">
        <f>INDEX('Reading types dict.'!$AQ$3:$AQ$500, MATCH(AG74, 'Reading types dict.'!$AR$3:$AR$500, 0))</f>
        <v>2</v>
      </c>
      <c r="P74" s="37">
        <f>INDEX('Reading types dict.'!$AT$3:$AT$500, MATCH(AH74, 'Reading types dict.'!$AU$3:$AU$500, 0))</f>
        <v>0</v>
      </c>
      <c r="Q74" s="36" t="str">
        <f t="shared" si="1"/>
        <v>0.0.0.0.0.0.0.0.0.0.0.0.0.0.0.–24 .2.0</v>
      </c>
      <c r="R74" s="43"/>
      <c r="S74" s="31" t="s">
        <v>557</v>
      </c>
      <c r="T74" s="31" t="s">
        <v>557</v>
      </c>
      <c r="U74" s="31" t="s">
        <v>557</v>
      </c>
      <c r="V74" s="31" t="s">
        <v>631</v>
      </c>
      <c r="W74" s="31" t="s">
        <v>557</v>
      </c>
      <c r="X74" s="31" t="s">
        <v>631</v>
      </c>
      <c r="Y74" s="31" t="s">
        <v>631</v>
      </c>
      <c r="Z74" s="31" t="s">
        <v>865</v>
      </c>
      <c r="AA74" s="31" t="s">
        <v>865</v>
      </c>
      <c r="AB74" s="31" t="s">
        <v>631</v>
      </c>
      <c r="AC74" s="31" t="s">
        <v>631</v>
      </c>
      <c r="AD74" s="31" t="s">
        <v>631</v>
      </c>
      <c r="AE74" s="31" t="s">
        <v>631</v>
      </c>
      <c r="AF74" s="31" t="s">
        <v>954</v>
      </c>
      <c r="AG74" s="31" t="s">
        <v>1126</v>
      </c>
      <c r="AH74" s="31" t="s">
        <v>979</v>
      </c>
    </row>
    <row r="75" spans="1:34">
      <c r="A75" s="37" t="str">
        <f>INDEX('Reading types dict.'!$A$3:$A$500, MATCH(S75, 'Reading types dict.'!$B$3:$B$500, 0))</f>
        <v>0</v>
      </c>
      <c r="B75" s="37" t="str">
        <f>INDEX('Reading types dict.'!$D$3:$D$500, MATCH(T75, 'Reading types dict.'!$E$3:$E$500, 0))</f>
        <v>0</v>
      </c>
      <c r="C75" s="37" t="str">
        <f>INDEX('Reading types dict.'!$G$3:$G$500, MATCH(U75, 'Reading types dict.'!$H$3:$H$500, 0))</f>
        <v>0</v>
      </c>
      <c r="D75" s="37">
        <f>INDEX('Reading types dict.'!$J$3:$J$500, MATCH(V75, 'Reading types dict.'!$K$3:$K$500, 0))</f>
        <v>0</v>
      </c>
      <c r="E75" s="37" t="str">
        <f>INDEX('Reading types dict.'!$M$3:$M$500, MATCH(W75, 'Reading types dict.'!$N$3:$N$500, 0))</f>
        <v>0</v>
      </c>
      <c r="F75" s="37">
        <f>INDEX('Reading types dict.'!$P$3:$P$500, MATCH(X75, 'Reading types dict.'!$Q$3:$Q$500, 0))</f>
        <v>0</v>
      </c>
      <c r="G75" s="37">
        <f>INDEX('Reading types dict.'!$S$3:$S$500, MATCH(Y75, 'Reading types dict.'!$T$3:$T$500, 0))</f>
        <v>0</v>
      </c>
      <c r="H75" s="37" t="str">
        <f>INDEX('Reading types dict.'!$V$3:$V$500, MATCH(Z75, 'Reading types dict.'!$W$3:$W$500, 0))</f>
        <v>0.0</v>
      </c>
      <c r="I75" s="37" t="str">
        <f>INDEX('Reading types dict.'!$Y$3:$Y$500, MATCH(AA75, 'Reading types dict.'!$Z$3:$Z$500, 0))</f>
        <v>0.0</v>
      </c>
      <c r="J75" s="37">
        <f>INDEX('Reading types dict.'!$AB$3:$AB$500, MATCH(AB75, 'Reading types dict.'!$AC$3:$AC$500, 0))</f>
        <v>0</v>
      </c>
      <c r="K75" s="37">
        <f>INDEX('Reading types dict.'!$AE$3:$AE$500, MATCH(AC75, 'Reading types dict.'!$AF$3:$AF$500, 0))</f>
        <v>0</v>
      </c>
      <c r="L75" s="37">
        <f>INDEX('Reading types dict.'!$AH$3:$AH$500, MATCH(AD75, 'Reading types dict.'!$AI$3:$AI$500, 0))</f>
        <v>0</v>
      </c>
      <c r="M75" s="37">
        <f>INDEX('Reading types dict.'!$AK$3:$AK$500, MATCH(AE75, 'Reading types dict.'!$AL$3:$AL$500, 0))</f>
        <v>0</v>
      </c>
      <c r="N75" s="37" t="str">
        <f>INDEX('Reading types dict.'!$AN$3:$AN$500, MATCH(AF75, 'Reading types dict.'!$AO$3:$AO$500, 0))</f>
        <v xml:space="preserve">–24 </v>
      </c>
      <c r="O75" s="37" t="str">
        <f>INDEX('Reading types dict.'!$AQ$3:$AQ$500, MATCH(AG75, 'Reading types dict.'!$AR$3:$AR$500, 0))</f>
        <v>2</v>
      </c>
      <c r="P75" s="37">
        <f>INDEX('Reading types dict.'!$AT$3:$AT$500, MATCH(AH75, 'Reading types dict.'!$AU$3:$AU$500, 0))</f>
        <v>0</v>
      </c>
      <c r="Q75" s="36" t="str">
        <f t="shared" si="1"/>
        <v>0.0.0.0.0.0.0.0.0.0.0.0.0.0.0.–24 .2.0</v>
      </c>
      <c r="R75" s="43"/>
      <c r="S75" s="31" t="s">
        <v>557</v>
      </c>
      <c r="T75" s="31" t="s">
        <v>557</v>
      </c>
      <c r="U75" s="31" t="s">
        <v>557</v>
      </c>
      <c r="V75" s="31" t="s">
        <v>631</v>
      </c>
      <c r="W75" s="31" t="s">
        <v>557</v>
      </c>
      <c r="X75" s="31" t="s">
        <v>631</v>
      </c>
      <c r="Y75" s="31" t="s">
        <v>631</v>
      </c>
      <c r="Z75" s="31" t="s">
        <v>865</v>
      </c>
      <c r="AA75" s="31" t="s">
        <v>865</v>
      </c>
      <c r="AB75" s="31" t="s">
        <v>631</v>
      </c>
      <c r="AC75" s="31" t="s">
        <v>631</v>
      </c>
      <c r="AD75" s="31" t="s">
        <v>631</v>
      </c>
      <c r="AE75" s="31" t="s">
        <v>631</v>
      </c>
      <c r="AF75" s="31" t="s">
        <v>954</v>
      </c>
      <c r="AG75" s="31" t="s">
        <v>1126</v>
      </c>
      <c r="AH75" s="31" t="s">
        <v>979</v>
      </c>
    </row>
    <row r="76" spans="1:34">
      <c r="A76" s="37" t="str">
        <f>INDEX('Reading types dict.'!$A$3:$A$500, MATCH(S76, 'Reading types dict.'!$B$3:$B$500, 0))</f>
        <v>0</v>
      </c>
      <c r="B76" s="37" t="str">
        <f>INDEX('Reading types dict.'!$D$3:$D$500, MATCH(T76, 'Reading types dict.'!$E$3:$E$500, 0))</f>
        <v>0</v>
      </c>
      <c r="C76" s="37" t="str">
        <f>INDEX('Reading types dict.'!$G$3:$G$500, MATCH(U76, 'Reading types dict.'!$H$3:$H$500, 0))</f>
        <v>0</v>
      </c>
      <c r="D76" s="37">
        <f>INDEX('Reading types dict.'!$J$3:$J$500, MATCH(V76, 'Reading types dict.'!$K$3:$K$500, 0))</f>
        <v>0</v>
      </c>
      <c r="E76" s="37" t="str">
        <f>INDEX('Reading types dict.'!$M$3:$M$500, MATCH(W76, 'Reading types dict.'!$N$3:$N$500, 0))</f>
        <v>0</v>
      </c>
      <c r="F76" s="37">
        <f>INDEX('Reading types dict.'!$P$3:$P$500, MATCH(X76, 'Reading types dict.'!$Q$3:$Q$500, 0))</f>
        <v>0</v>
      </c>
      <c r="G76" s="37">
        <f>INDEX('Reading types dict.'!$S$3:$S$500, MATCH(Y76, 'Reading types dict.'!$T$3:$T$500, 0))</f>
        <v>0</v>
      </c>
      <c r="H76" s="37" t="str">
        <f>INDEX('Reading types dict.'!$V$3:$V$500, MATCH(Z76, 'Reading types dict.'!$W$3:$W$500, 0))</f>
        <v>0.0</v>
      </c>
      <c r="I76" s="37" t="str">
        <f>INDEX('Reading types dict.'!$Y$3:$Y$500, MATCH(AA76, 'Reading types dict.'!$Z$3:$Z$500, 0))</f>
        <v>0.0</v>
      </c>
      <c r="J76" s="37">
        <f>INDEX('Reading types dict.'!$AB$3:$AB$500, MATCH(AB76, 'Reading types dict.'!$AC$3:$AC$500, 0))</f>
        <v>0</v>
      </c>
      <c r="K76" s="37">
        <f>INDEX('Reading types dict.'!$AE$3:$AE$500, MATCH(AC76, 'Reading types dict.'!$AF$3:$AF$500, 0))</f>
        <v>0</v>
      </c>
      <c r="L76" s="37">
        <f>INDEX('Reading types dict.'!$AH$3:$AH$500, MATCH(AD76, 'Reading types dict.'!$AI$3:$AI$500, 0))</f>
        <v>0</v>
      </c>
      <c r="M76" s="37">
        <f>INDEX('Reading types dict.'!$AK$3:$AK$500, MATCH(AE76, 'Reading types dict.'!$AL$3:$AL$500, 0))</f>
        <v>0</v>
      </c>
      <c r="N76" s="37" t="str">
        <f>INDEX('Reading types dict.'!$AN$3:$AN$500, MATCH(AF76, 'Reading types dict.'!$AO$3:$AO$500, 0))</f>
        <v xml:space="preserve">–24 </v>
      </c>
      <c r="O76" s="37" t="str">
        <f>INDEX('Reading types dict.'!$AQ$3:$AQ$500, MATCH(AG76, 'Reading types dict.'!$AR$3:$AR$500, 0))</f>
        <v>2</v>
      </c>
      <c r="P76" s="37">
        <f>INDEX('Reading types dict.'!$AT$3:$AT$500, MATCH(AH76, 'Reading types dict.'!$AU$3:$AU$500, 0))</f>
        <v>0</v>
      </c>
      <c r="Q76" s="36" t="str">
        <f t="shared" si="1"/>
        <v>0.0.0.0.0.0.0.0.0.0.0.0.0.0.0.–24 .2.0</v>
      </c>
      <c r="R76" s="43"/>
      <c r="S76" s="31" t="s">
        <v>557</v>
      </c>
      <c r="T76" s="31" t="s">
        <v>557</v>
      </c>
      <c r="U76" s="31" t="s">
        <v>557</v>
      </c>
      <c r="V76" s="31" t="s">
        <v>631</v>
      </c>
      <c r="W76" s="31" t="s">
        <v>557</v>
      </c>
      <c r="X76" s="31" t="s">
        <v>631</v>
      </c>
      <c r="Y76" s="31" t="s">
        <v>631</v>
      </c>
      <c r="Z76" s="31" t="s">
        <v>865</v>
      </c>
      <c r="AA76" s="31" t="s">
        <v>865</v>
      </c>
      <c r="AB76" s="31" t="s">
        <v>631</v>
      </c>
      <c r="AC76" s="31" t="s">
        <v>631</v>
      </c>
      <c r="AD76" s="31" t="s">
        <v>631</v>
      </c>
      <c r="AE76" s="31" t="s">
        <v>631</v>
      </c>
      <c r="AF76" s="31" t="s">
        <v>954</v>
      </c>
      <c r="AG76" s="31" t="s">
        <v>1126</v>
      </c>
      <c r="AH76" s="31" t="s">
        <v>979</v>
      </c>
    </row>
    <row r="77" spans="1:34">
      <c r="A77" s="37" t="str">
        <f>INDEX('Reading types dict.'!$A$3:$A$500, MATCH(S77, 'Reading types dict.'!$B$3:$B$500, 0))</f>
        <v>0</v>
      </c>
      <c r="B77" s="37" t="str">
        <f>INDEX('Reading types dict.'!$D$3:$D$500, MATCH(T77, 'Reading types dict.'!$E$3:$E$500, 0))</f>
        <v>0</v>
      </c>
      <c r="C77" s="37" t="str">
        <f>INDEX('Reading types dict.'!$G$3:$G$500, MATCH(U77, 'Reading types dict.'!$H$3:$H$500, 0))</f>
        <v>0</v>
      </c>
      <c r="D77" s="37">
        <f>INDEX('Reading types dict.'!$J$3:$J$500, MATCH(V77, 'Reading types dict.'!$K$3:$K$500, 0))</f>
        <v>0</v>
      </c>
      <c r="E77" s="37" t="str">
        <f>INDEX('Reading types dict.'!$M$3:$M$500, MATCH(W77, 'Reading types dict.'!$N$3:$N$500, 0))</f>
        <v>0</v>
      </c>
      <c r="F77" s="37">
        <f>INDEX('Reading types dict.'!$P$3:$P$500, MATCH(X77, 'Reading types dict.'!$Q$3:$Q$500, 0))</f>
        <v>0</v>
      </c>
      <c r="G77" s="37">
        <f>INDEX('Reading types dict.'!$S$3:$S$500, MATCH(Y77, 'Reading types dict.'!$T$3:$T$500, 0))</f>
        <v>0</v>
      </c>
      <c r="H77" s="37" t="str">
        <f>INDEX('Reading types dict.'!$V$3:$V$500, MATCH(Z77, 'Reading types dict.'!$W$3:$W$500, 0))</f>
        <v>0.0</v>
      </c>
      <c r="I77" s="37" t="str">
        <f>INDEX('Reading types dict.'!$Y$3:$Y$500, MATCH(AA77, 'Reading types dict.'!$Z$3:$Z$500, 0))</f>
        <v>0.0</v>
      </c>
      <c r="J77" s="37">
        <f>INDEX('Reading types dict.'!$AB$3:$AB$500, MATCH(AB77, 'Reading types dict.'!$AC$3:$AC$500, 0))</f>
        <v>0</v>
      </c>
      <c r="K77" s="37">
        <f>INDEX('Reading types dict.'!$AE$3:$AE$500, MATCH(AC77, 'Reading types dict.'!$AF$3:$AF$500, 0))</f>
        <v>0</v>
      </c>
      <c r="L77" s="37">
        <f>INDEX('Reading types dict.'!$AH$3:$AH$500, MATCH(AD77, 'Reading types dict.'!$AI$3:$AI$500, 0))</f>
        <v>0</v>
      </c>
      <c r="M77" s="37">
        <f>INDEX('Reading types dict.'!$AK$3:$AK$500, MATCH(AE77, 'Reading types dict.'!$AL$3:$AL$500, 0))</f>
        <v>0</v>
      </c>
      <c r="N77" s="37" t="str">
        <f>INDEX('Reading types dict.'!$AN$3:$AN$500, MATCH(AF77, 'Reading types dict.'!$AO$3:$AO$500, 0))</f>
        <v xml:space="preserve">–24 </v>
      </c>
      <c r="O77" s="37" t="str">
        <f>INDEX('Reading types dict.'!$AQ$3:$AQ$500, MATCH(AG77, 'Reading types dict.'!$AR$3:$AR$500, 0))</f>
        <v>2</v>
      </c>
      <c r="P77" s="37">
        <f>INDEX('Reading types dict.'!$AT$3:$AT$500, MATCH(AH77, 'Reading types dict.'!$AU$3:$AU$500, 0))</f>
        <v>0</v>
      </c>
      <c r="Q77" s="36" t="str">
        <f t="shared" si="1"/>
        <v>0.0.0.0.0.0.0.0.0.0.0.0.0.0.0.–24 .2.0</v>
      </c>
      <c r="R77" s="43"/>
      <c r="S77" s="31" t="s">
        <v>557</v>
      </c>
      <c r="T77" s="31" t="s">
        <v>557</v>
      </c>
      <c r="U77" s="31" t="s">
        <v>557</v>
      </c>
      <c r="V77" s="31" t="s">
        <v>631</v>
      </c>
      <c r="W77" s="31" t="s">
        <v>557</v>
      </c>
      <c r="X77" s="31" t="s">
        <v>631</v>
      </c>
      <c r="Y77" s="31" t="s">
        <v>631</v>
      </c>
      <c r="Z77" s="31" t="s">
        <v>865</v>
      </c>
      <c r="AA77" s="31" t="s">
        <v>865</v>
      </c>
      <c r="AB77" s="31" t="s">
        <v>631</v>
      </c>
      <c r="AC77" s="31" t="s">
        <v>631</v>
      </c>
      <c r="AD77" s="31" t="s">
        <v>631</v>
      </c>
      <c r="AE77" s="31" t="s">
        <v>631</v>
      </c>
      <c r="AF77" s="31" t="s">
        <v>954</v>
      </c>
      <c r="AG77" s="31" t="s">
        <v>1126</v>
      </c>
      <c r="AH77" s="31" t="s">
        <v>979</v>
      </c>
    </row>
    <row r="78" spans="1:34">
      <c r="A78" s="37" t="str">
        <f>INDEX('Reading types dict.'!$A$3:$A$500, MATCH(S78, 'Reading types dict.'!$B$3:$B$500, 0))</f>
        <v>0</v>
      </c>
      <c r="B78" s="37" t="str">
        <f>INDEX('Reading types dict.'!$D$3:$D$500, MATCH(T78, 'Reading types dict.'!$E$3:$E$500, 0))</f>
        <v>0</v>
      </c>
      <c r="C78" s="37" t="str">
        <f>INDEX('Reading types dict.'!$G$3:$G$500, MATCH(U78, 'Reading types dict.'!$H$3:$H$500, 0))</f>
        <v>0</v>
      </c>
      <c r="D78" s="37">
        <f>INDEX('Reading types dict.'!$J$3:$J$500, MATCH(V78, 'Reading types dict.'!$K$3:$K$500, 0))</f>
        <v>0</v>
      </c>
      <c r="E78" s="37" t="str">
        <f>INDEX('Reading types dict.'!$M$3:$M$500, MATCH(W78, 'Reading types dict.'!$N$3:$N$500, 0))</f>
        <v>0</v>
      </c>
      <c r="F78" s="37">
        <f>INDEX('Reading types dict.'!$P$3:$P$500, MATCH(X78, 'Reading types dict.'!$Q$3:$Q$500, 0))</f>
        <v>0</v>
      </c>
      <c r="G78" s="37">
        <f>INDEX('Reading types dict.'!$S$3:$S$500, MATCH(Y78, 'Reading types dict.'!$T$3:$T$500, 0))</f>
        <v>0</v>
      </c>
      <c r="H78" s="37" t="str">
        <f>INDEX('Reading types dict.'!$V$3:$V$500, MATCH(Z78, 'Reading types dict.'!$W$3:$W$500, 0))</f>
        <v>0.0</v>
      </c>
      <c r="I78" s="37" t="str">
        <f>INDEX('Reading types dict.'!$Y$3:$Y$500, MATCH(AA78, 'Reading types dict.'!$Z$3:$Z$500, 0))</f>
        <v>0.0</v>
      </c>
      <c r="J78" s="37">
        <f>INDEX('Reading types dict.'!$AB$3:$AB$500, MATCH(AB78, 'Reading types dict.'!$AC$3:$AC$500, 0))</f>
        <v>0</v>
      </c>
      <c r="K78" s="37">
        <f>INDEX('Reading types dict.'!$AE$3:$AE$500, MATCH(AC78, 'Reading types dict.'!$AF$3:$AF$500, 0))</f>
        <v>0</v>
      </c>
      <c r="L78" s="37">
        <f>INDEX('Reading types dict.'!$AH$3:$AH$500, MATCH(AD78, 'Reading types dict.'!$AI$3:$AI$500, 0))</f>
        <v>0</v>
      </c>
      <c r="M78" s="37">
        <f>INDEX('Reading types dict.'!$AK$3:$AK$500, MATCH(AE78, 'Reading types dict.'!$AL$3:$AL$500, 0))</f>
        <v>0</v>
      </c>
      <c r="N78" s="37" t="str">
        <f>INDEX('Reading types dict.'!$AN$3:$AN$500, MATCH(AF78, 'Reading types dict.'!$AO$3:$AO$500, 0))</f>
        <v xml:space="preserve">–24 </v>
      </c>
      <c r="O78" s="37" t="str">
        <f>INDEX('Reading types dict.'!$AQ$3:$AQ$500, MATCH(AG78, 'Reading types dict.'!$AR$3:$AR$500, 0))</f>
        <v>2</v>
      </c>
      <c r="P78" s="37">
        <f>INDEX('Reading types dict.'!$AT$3:$AT$500, MATCH(AH78, 'Reading types dict.'!$AU$3:$AU$500, 0))</f>
        <v>0</v>
      </c>
      <c r="Q78" s="36" t="str">
        <f t="shared" si="1"/>
        <v>0.0.0.0.0.0.0.0.0.0.0.0.0.0.0.–24 .2.0</v>
      </c>
      <c r="R78" s="43"/>
      <c r="S78" s="31" t="s">
        <v>557</v>
      </c>
      <c r="T78" s="31" t="s">
        <v>557</v>
      </c>
      <c r="U78" s="31" t="s">
        <v>557</v>
      </c>
      <c r="V78" s="31" t="s">
        <v>631</v>
      </c>
      <c r="W78" s="31" t="s">
        <v>557</v>
      </c>
      <c r="X78" s="31" t="s">
        <v>631</v>
      </c>
      <c r="Y78" s="31" t="s">
        <v>631</v>
      </c>
      <c r="Z78" s="31" t="s">
        <v>865</v>
      </c>
      <c r="AA78" s="31" t="s">
        <v>865</v>
      </c>
      <c r="AB78" s="31" t="s">
        <v>631</v>
      </c>
      <c r="AC78" s="31" t="s">
        <v>631</v>
      </c>
      <c r="AD78" s="31" t="s">
        <v>631</v>
      </c>
      <c r="AE78" s="31" t="s">
        <v>631</v>
      </c>
      <c r="AF78" s="31" t="s">
        <v>954</v>
      </c>
      <c r="AG78" s="31" t="s">
        <v>1126</v>
      </c>
      <c r="AH78" s="31" t="s">
        <v>979</v>
      </c>
    </row>
    <row r="79" spans="1:34">
      <c r="A79" s="37" t="str">
        <f>INDEX('Reading types dict.'!$A$3:$A$500, MATCH(S79, 'Reading types dict.'!$B$3:$B$500, 0))</f>
        <v>0</v>
      </c>
      <c r="B79" s="37" t="str">
        <f>INDEX('Reading types dict.'!$D$3:$D$500, MATCH(T79, 'Reading types dict.'!$E$3:$E$500, 0))</f>
        <v>0</v>
      </c>
      <c r="C79" s="37" t="str">
        <f>INDEX('Reading types dict.'!$G$3:$G$500, MATCH(U79, 'Reading types dict.'!$H$3:$H$500, 0))</f>
        <v>0</v>
      </c>
      <c r="D79" s="37">
        <f>INDEX('Reading types dict.'!$J$3:$J$500, MATCH(V79, 'Reading types dict.'!$K$3:$K$500, 0))</f>
        <v>0</v>
      </c>
      <c r="E79" s="37" t="str">
        <f>INDEX('Reading types dict.'!$M$3:$M$500, MATCH(W79, 'Reading types dict.'!$N$3:$N$500, 0))</f>
        <v>0</v>
      </c>
      <c r="F79" s="37">
        <f>INDEX('Reading types dict.'!$P$3:$P$500, MATCH(X79, 'Reading types dict.'!$Q$3:$Q$500, 0))</f>
        <v>0</v>
      </c>
      <c r="G79" s="37">
        <f>INDEX('Reading types dict.'!$S$3:$S$500, MATCH(Y79, 'Reading types dict.'!$T$3:$T$500, 0))</f>
        <v>0</v>
      </c>
      <c r="H79" s="37" t="str">
        <f>INDEX('Reading types dict.'!$V$3:$V$500, MATCH(Z79, 'Reading types dict.'!$W$3:$W$500, 0))</f>
        <v>0.0</v>
      </c>
      <c r="I79" s="37" t="str">
        <f>INDEX('Reading types dict.'!$Y$3:$Y$500, MATCH(AA79, 'Reading types dict.'!$Z$3:$Z$500, 0))</f>
        <v>0.0</v>
      </c>
      <c r="J79" s="37">
        <f>INDEX('Reading types dict.'!$AB$3:$AB$500, MATCH(AB79, 'Reading types dict.'!$AC$3:$AC$500, 0))</f>
        <v>0</v>
      </c>
      <c r="K79" s="37">
        <f>INDEX('Reading types dict.'!$AE$3:$AE$500, MATCH(AC79, 'Reading types dict.'!$AF$3:$AF$500, 0))</f>
        <v>0</v>
      </c>
      <c r="L79" s="37">
        <f>INDEX('Reading types dict.'!$AH$3:$AH$500, MATCH(AD79, 'Reading types dict.'!$AI$3:$AI$500, 0))</f>
        <v>0</v>
      </c>
      <c r="M79" s="37">
        <f>INDEX('Reading types dict.'!$AK$3:$AK$500, MATCH(AE79, 'Reading types dict.'!$AL$3:$AL$500, 0))</f>
        <v>0</v>
      </c>
      <c r="N79" s="37" t="str">
        <f>INDEX('Reading types dict.'!$AN$3:$AN$500, MATCH(AF79, 'Reading types dict.'!$AO$3:$AO$500, 0))</f>
        <v xml:space="preserve">–24 </v>
      </c>
      <c r="O79" s="37" t="str">
        <f>INDEX('Reading types dict.'!$AQ$3:$AQ$500, MATCH(AG79, 'Reading types dict.'!$AR$3:$AR$500, 0))</f>
        <v>2</v>
      </c>
      <c r="P79" s="37">
        <f>INDEX('Reading types dict.'!$AT$3:$AT$500, MATCH(AH79, 'Reading types dict.'!$AU$3:$AU$500, 0))</f>
        <v>0</v>
      </c>
      <c r="Q79" s="36" t="str">
        <f t="shared" si="1"/>
        <v>0.0.0.0.0.0.0.0.0.0.0.0.0.0.0.–24 .2.0</v>
      </c>
      <c r="R79" s="43"/>
      <c r="S79" s="31" t="s">
        <v>557</v>
      </c>
      <c r="T79" s="31" t="s">
        <v>557</v>
      </c>
      <c r="U79" s="31" t="s">
        <v>557</v>
      </c>
      <c r="V79" s="31" t="s">
        <v>631</v>
      </c>
      <c r="W79" s="31" t="s">
        <v>557</v>
      </c>
      <c r="X79" s="31" t="s">
        <v>631</v>
      </c>
      <c r="Y79" s="31" t="s">
        <v>631</v>
      </c>
      <c r="Z79" s="31" t="s">
        <v>865</v>
      </c>
      <c r="AA79" s="31" t="s">
        <v>865</v>
      </c>
      <c r="AB79" s="31" t="s">
        <v>631</v>
      </c>
      <c r="AC79" s="31" t="s">
        <v>631</v>
      </c>
      <c r="AD79" s="31" t="s">
        <v>631</v>
      </c>
      <c r="AE79" s="31" t="s">
        <v>631</v>
      </c>
      <c r="AF79" s="31" t="s">
        <v>954</v>
      </c>
      <c r="AG79" s="31" t="s">
        <v>1126</v>
      </c>
      <c r="AH79" s="31" t="s">
        <v>979</v>
      </c>
    </row>
    <row r="80" spans="1:34">
      <c r="A80" s="37" t="str">
        <f>INDEX('Reading types dict.'!$A$3:$A$500, MATCH(S80, 'Reading types dict.'!$B$3:$B$500, 0))</f>
        <v>0</v>
      </c>
      <c r="B80" s="37" t="str">
        <f>INDEX('Reading types dict.'!$D$3:$D$500, MATCH(T80, 'Reading types dict.'!$E$3:$E$500, 0))</f>
        <v>0</v>
      </c>
      <c r="C80" s="37" t="str">
        <f>INDEX('Reading types dict.'!$G$3:$G$500, MATCH(U80, 'Reading types dict.'!$H$3:$H$500, 0))</f>
        <v>0</v>
      </c>
      <c r="D80" s="37">
        <f>INDEX('Reading types dict.'!$J$3:$J$500, MATCH(V80, 'Reading types dict.'!$K$3:$K$500, 0))</f>
        <v>0</v>
      </c>
      <c r="E80" s="37" t="str">
        <f>INDEX('Reading types dict.'!$M$3:$M$500, MATCH(W80, 'Reading types dict.'!$N$3:$N$500, 0))</f>
        <v>0</v>
      </c>
      <c r="F80" s="37">
        <f>INDEX('Reading types dict.'!$P$3:$P$500, MATCH(X80, 'Reading types dict.'!$Q$3:$Q$500, 0))</f>
        <v>0</v>
      </c>
      <c r="G80" s="37">
        <f>INDEX('Reading types dict.'!$S$3:$S$500, MATCH(Y80, 'Reading types dict.'!$T$3:$T$500, 0))</f>
        <v>0</v>
      </c>
      <c r="H80" s="37" t="str">
        <f>INDEX('Reading types dict.'!$V$3:$V$500, MATCH(Z80, 'Reading types dict.'!$W$3:$W$500, 0))</f>
        <v>0.0</v>
      </c>
      <c r="I80" s="37" t="str">
        <f>INDEX('Reading types dict.'!$Y$3:$Y$500, MATCH(AA80, 'Reading types dict.'!$Z$3:$Z$500, 0))</f>
        <v>0.0</v>
      </c>
      <c r="J80" s="37">
        <f>INDEX('Reading types dict.'!$AB$3:$AB$500, MATCH(AB80, 'Reading types dict.'!$AC$3:$AC$500, 0))</f>
        <v>0</v>
      </c>
      <c r="K80" s="37">
        <f>INDEX('Reading types dict.'!$AE$3:$AE$500, MATCH(AC80, 'Reading types dict.'!$AF$3:$AF$500, 0))</f>
        <v>0</v>
      </c>
      <c r="L80" s="37">
        <f>INDEX('Reading types dict.'!$AH$3:$AH$500, MATCH(AD80, 'Reading types dict.'!$AI$3:$AI$500, 0))</f>
        <v>0</v>
      </c>
      <c r="M80" s="37">
        <f>INDEX('Reading types dict.'!$AK$3:$AK$500, MATCH(AE80, 'Reading types dict.'!$AL$3:$AL$500, 0))</f>
        <v>0</v>
      </c>
      <c r="N80" s="37" t="str">
        <f>INDEX('Reading types dict.'!$AN$3:$AN$500, MATCH(AF80, 'Reading types dict.'!$AO$3:$AO$500, 0))</f>
        <v xml:space="preserve">–24 </v>
      </c>
      <c r="O80" s="37" t="str">
        <f>INDEX('Reading types dict.'!$AQ$3:$AQ$500, MATCH(AG80, 'Reading types dict.'!$AR$3:$AR$500, 0))</f>
        <v>2</v>
      </c>
      <c r="P80" s="37">
        <f>INDEX('Reading types dict.'!$AT$3:$AT$500, MATCH(AH80, 'Reading types dict.'!$AU$3:$AU$500, 0))</f>
        <v>0</v>
      </c>
      <c r="Q80" s="36" t="str">
        <f t="shared" si="1"/>
        <v>0.0.0.0.0.0.0.0.0.0.0.0.0.0.0.–24 .2.0</v>
      </c>
      <c r="R80" s="43"/>
      <c r="S80" s="31" t="s">
        <v>557</v>
      </c>
      <c r="T80" s="31" t="s">
        <v>557</v>
      </c>
      <c r="U80" s="31" t="s">
        <v>557</v>
      </c>
      <c r="V80" s="31" t="s">
        <v>631</v>
      </c>
      <c r="W80" s="31" t="s">
        <v>557</v>
      </c>
      <c r="X80" s="31" t="s">
        <v>631</v>
      </c>
      <c r="Y80" s="31" t="s">
        <v>631</v>
      </c>
      <c r="Z80" s="31" t="s">
        <v>865</v>
      </c>
      <c r="AA80" s="31" t="s">
        <v>865</v>
      </c>
      <c r="AB80" s="31" t="s">
        <v>631</v>
      </c>
      <c r="AC80" s="31" t="s">
        <v>631</v>
      </c>
      <c r="AD80" s="31" t="s">
        <v>631</v>
      </c>
      <c r="AE80" s="31" t="s">
        <v>631</v>
      </c>
      <c r="AF80" s="31" t="s">
        <v>954</v>
      </c>
      <c r="AG80" s="31" t="s">
        <v>1126</v>
      </c>
      <c r="AH80" s="31" t="s">
        <v>979</v>
      </c>
    </row>
    <row r="81" spans="1:34">
      <c r="A81" s="37" t="str">
        <f>INDEX('Reading types dict.'!$A$3:$A$500, MATCH(S81, 'Reading types dict.'!$B$3:$B$500, 0))</f>
        <v>0</v>
      </c>
      <c r="B81" s="37" t="str">
        <f>INDEX('Reading types dict.'!$D$3:$D$500, MATCH(T81, 'Reading types dict.'!$E$3:$E$500, 0))</f>
        <v>0</v>
      </c>
      <c r="C81" s="37" t="str">
        <f>INDEX('Reading types dict.'!$G$3:$G$500, MATCH(U81, 'Reading types dict.'!$H$3:$H$500, 0))</f>
        <v>0</v>
      </c>
      <c r="D81" s="37">
        <f>INDEX('Reading types dict.'!$J$3:$J$500, MATCH(V81, 'Reading types dict.'!$K$3:$K$500, 0))</f>
        <v>0</v>
      </c>
      <c r="E81" s="37" t="str">
        <f>INDEX('Reading types dict.'!$M$3:$M$500, MATCH(W81, 'Reading types dict.'!$N$3:$N$500, 0))</f>
        <v>0</v>
      </c>
      <c r="F81" s="37">
        <f>INDEX('Reading types dict.'!$P$3:$P$500, MATCH(X81, 'Reading types dict.'!$Q$3:$Q$500, 0))</f>
        <v>0</v>
      </c>
      <c r="G81" s="37">
        <f>INDEX('Reading types dict.'!$S$3:$S$500, MATCH(Y81, 'Reading types dict.'!$T$3:$T$500, 0))</f>
        <v>0</v>
      </c>
      <c r="H81" s="37" t="str">
        <f>INDEX('Reading types dict.'!$V$3:$V$500, MATCH(Z81, 'Reading types dict.'!$W$3:$W$500, 0))</f>
        <v>0.0</v>
      </c>
      <c r="I81" s="37" t="str">
        <f>INDEX('Reading types dict.'!$Y$3:$Y$500, MATCH(AA81, 'Reading types dict.'!$Z$3:$Z$500, 0))</f>
        <v>0.0</v>
      </c>
      <c r="J81" s="37">
        <f>INDEX('Reading types dict.'!$AB$3:$AB$500, MATCH(AB81, 'Reading types dict.'!$AC$3:$AC$500, 0))</f>
        <v>0</v>
      </c>
      <c r="K81" s="37">
        <f>INDEX('Reading types dict.'!$AE$3:$AE$500, MATCH(AC81, 'Reading types dict.'!$AF$3:$AF$500, 0))</f>
        <v>0</v>
      </c>
      <c r="L81" s="37">
        <f>INDEX('Reading types dict.'!$AH$3:$AH$500, MATCH(AD81, 'Reading types dict.'!$AI$3:$AI$500, 0))</f>
        <v>0</v>
      </c>
      <c r="M81" s="37">
        <f>INDEX('Reading types dict.'!$AK$3:$AK$500, MATCH(AE81, 'Reading types dict.'!$AL$3:$AL$500, 0))</f>
        <v>0</v>
      </c>
      <c r="N81" s="37" t="str">
        <f>INDEX('Reading types dict.'!$AN$3:$AN$500, MATCH(AF81, 'Reading types dict.'!$AO$3:$AO$500, 0))</f>
        <v xml:space="preserve">–24 </v>
      </c>
      <c r="O81" s="37" t="str">
        <f>INDEX('Reading types dict.'!$AQ$3:$AQ$500, MATCH(AG81, 'Reading types dict.'!$AR$3:$AR$500, 0))</f>
        <v>2</v>
      </c>
      <c r="P81" s="37">
        <f>INDEX('Reading types dict.'!$AT$3:$AT$500, MATCH(AH81, 'Reading types dict.'!$AU$3:$AU$500, 0))</f>
        <v>0</v>
      </c>
      <c r="Q81" s="36" t="str">
        <f t="shared" si="1"/>
        <v>0.0.0.0.0.0.0.0.0.0.0.0.0.0.0.–24 .2.0</v>
      </c>
      <c r="R81" s="43"/>
      <c r="S81" s="31" t="s">
        <v>557</v>
      </c>
      <c r="T81" s="31" t="s">
        <v>557</v>
      </c>
      <c r="U81" s="31" t="s">
        <v>557</v>
      </c>
      <c r="V81" s="31" t="s">
        <v>631</v>
      </c>
      <c r="W81" s="31" t="s">
        <v>557</v>
      </c>
      <c r="X81" s="31" t="s">
        <v>631</v>
      </c>
      <c r="Y81" s="31" t="s">
        <v>631</v>
      </c>
      <c r="Z81" s="31" t="s">
        <v>865</v>
      </c>
      <c r="AA81" s="31" t="s">
        <v>865</v>
      </c>
      <c r="AB81" s="31" t="s">
        <v>631</v>
      </c>
      <c r="AC81" s="31" t="s">
        <v>631</v>
      </c>
      <c r="AD81" s="31" t="s">
        <v>631</v>
      </c>
      <c r="AE81" s="31" t="s">
        <v>631</v>
      </c>
      <c r="AF81" s="31" t="s">
        <v>954</v>
      </c>
      <c r="AG81" s="31" t="s">
        <v>1126</v>
      </c>
      <c r="AH81" s="31" t="s">
        <v>979</v>
      </c>
    </row>
    <row r="82" spans="1:34">
      <c r="A82" s="37" t="str">
        <f>INDEX('Reading types dict.'!$A$3:$A$500, MATCH(S82, 'Reading types dict.'!$B$3:$B$500, 0))</f>
        <v>0</v>
      </c>
      <c r="B82" s="37" t="str">
        <f>INDEX('Reading types dict.'!$D$3:$D$500, MATCH(T82, 'Reading types dict.'!$E$3:$E$500, 0))</f>
        <v>0</v>
      </c>
      <c r="C82" s="37" t="str">
        <f>INDEX('Reading types dict.'!$G$3:$G$500, MATCH(U82, 'Reading types dict.'!$H$3:$H$500, 0))</f>
        <v>0</v>
      </c>
      <c r="D82" s="37">
        <f>INDEX('Reading types dict.'!$J$3:$J$500, MATCH(V82, 'Reading types dict.'!$K$3:$K$500, 0))</f>
        <v>0</v>
      </c>
      <c r="E82" s="37" t="str">
        <f>INDEX('Reading types dict.'!$M$3:$M$500, MATCH(W82, 'Reading types dict.'!$N$3:$N$500, 0))</f>
        <v>0</v>
      </c>
      <c r="F82" s="37">
        <f>INDEX('Reading types dict.'!$P$3:$P$500, MATCH(X82, 'Reading types dict.'!$Q$3:$Q$500, 0))</f>
        <v>0</v>
      </c>
      <c r="G82" s="37">
        <f>INDEX('Reading types dict.'!$S$3:$S$500, MATCH(Y82, 'Reading types dict.'!$T$3:$T$500, 0))</f>
        <v>0</v>
      </c>
      <c r="H82" s="37" t="str">
        <f>INDEX('Reading types dict.'!$V$3:$V$500, MATCH(Z82, 'Reading types dict.'!$W$3:$W$500, 0))</f>
        <v>0.0</v>
      </c>
      <c r="I82" s="37" t="str">
        <f>INDEX('Reading types dict.'!$Y$3:$Y$500, MATCH(AA82, 'Reading types dict.'!$Z$3:$Z$500, 0))</f>
        <v>0.0</v>
      </c>
      <c r="J82" s="37">
        <f>INDEX('Reading types dict.'!$AB$3:$AB$500, MATCH(AB82, 'Reading types dict.'!$AC$3:$AC$500, 0))</f>
        <v>0</v>
      </c>
      <c r="K82" s="37">
        <f>INDEX('Reading types dict.'!$AE$3:$AE$500, MATCH(AC82, 'Reading types dict.'!$AF$3:$AF$500, 0))</f>
        <v>0</v>
      </c>
      <c r="L82" s="37">
        <f>INDEX('Reading types dict.'!$AH$3:$AH$500, MATCH(AD82, 'Reading types dict.'!$AI$3:$AI$500, 0))</f>
        <v>0</v>
      </c>
      <c r="M82" s="37">
        <f>INDEX('Reading types dict.'!$AK$3:$AK$500, MATCH(AE82, 'Reading types dict.'!$AL$3:$AL$500, 0))</f>
        <v>0</v>
      </c>
      <c r="N82" s="37" t="str">
        <f>INDEX('Reading types dict.'!$AN$3:$AN$500, MATCH(AF82, 'Reading types dict.'!$AO$3:$AO$500, 0))</f>
        <v xml:space="preserve">–24 </v>
      </c>
      <c r="O82" s="37" t="str">
        <f>INDEX('Reading types dict.'!$AQ$3:$AQ$500, MATCH(AG82, 'Reading types dict.'!$AR$3:$AR$500, 0))</f>
        <v>2</v>
      </c>
      <c r="P82" s="37">
        <f>INDEX('Reading types dict.'!$AT$3:$AT$500, MATCH(AH82, 'Reading types dict.'!$AU$3:$AU$500, 0))</f>
        <v>0</v>
      </c>
      <c r="Q82" s="36" t="str">
        <f t="shared" si="1"/>
        <v>0.0.0.0.0.0.0.0.0.0.0.0.0.0.0.–24 .2.0</v>
      </c>
      <c r="R82" s="43"/>
      <c r="S82" s="31" t="s">
        <v>557</v>
      </c>
      <c r="T82" s="31" t="s">
        <v>557</v>
      </c>
      <c r="U82" s="31" t="s">
        <v>557</v>
      </c>
      <c r="V82" s="31" t="s">
        <v>631</v>
      </c>
      <c r="W82" s="31" t="s">
        <v>557</v>
      </c>
      <c r="X82" s="31" t="s">
        <v>631</v>
      </c>
      <c r="Y82" s="31" t="s">
        <v>631</v>
      </c>
      <c r="Z82" s="31" t="s">
        <v>865</v>
      </c>
      <c r="AA82" s="31" t="s">
        <v>865</v>
      </c>
      <c r="AB82" s="31" t="s">
        <v>631</v>
      </c>
      <c r="AC82" s="31" t="s">
        <v>631</v>
      </c>
      <c r="AD82" s="31" t="s">
        <v>631</v>
      </c>
      <c r="AE82" s="31" t="s">
        <v>631</v>
      </c>
      <c r="AF82" s="31" t="s">
        <v>954</v>
      </c>
      <c r="AG82" s="31" t="s">
        <v>1126</v>
      </c>
      <c r="AH82" s="31" t="s">
        <v>979</v>
      </c>
    </row>
    <row r="83" spans="1:34">
      <c r="A83" s="37" t="str">
        <f>INDEX('Reading types dict.'!$A$3:$A$500, MATCH(S83, 'Reading types dict.'!$B$3:$B$500, 0))</f>
        <v>0</v>
      </c>
      <c r="B83" s="37" t="str">
        <f>INDEX('Reading types dict.'!$D$3:$D$500, MATCH(T83, 'Reading types dict.'!$E$3:$E$500, 0))</f>
        <v>0</v>
      </c>
      <c r="C83" s="37" t="str">
        <f>INDEX('Reading types dict.'!$G$3:$G$500, MATCH(U83, 'Reading types dict.'!$H$3:$H$500, 0))</f>
        <v>0</v>
      </c>
      <c r="D83" s="37">
        <f>INDEX('Reading types dict.'!$J$3:$J$500, MATCH(V83, 'Reading types dict.'!$K$3:$K$500, 0))</f>
        <v>0</v>
      </c>
      <c r="E83" s="37" t="str">
        <f>INDEX('Reading types dict.'!$M$3:$M$500, MATCH(W83, 'Reading types dict.'!$N$3:$N$500, 0))</f>
        <v>0</v>
      </c>
      <c r="F83" s="37">
        <f>INDEX('Reading types dict.'!$P$3:$P$500, MATCH(X83, 'Reading types dict.'!$Q$3:$Q$500, 0))</f>
        <v>0</v>
      </c>
      <c r="G83" s="37">
        <f>INDEX('Reading types dict.'!$S$3:$S$500, MATCH(Y83, 'Reading types dict.'!$T$3:$T$500, 0))</f>
        <v>0</v>
      </c>
      <c r="H83" s="37" t="str">
        <f>INDEX('Reading types dict.'!$V$3:$V$500, MATCH(Z83, 'Reading types dict.'!$W$3:$W$500, 0))</f>
        <v>0.0</v>
      </c>
      <c r="I83" s="37" t="str">
        <f>INDEX('Reading types dict.'!$Y$3:$Y$500, MATCH(AA83, 'Reading types dict.'!$Z$3:$Z$500, 0))</f>
        <v>0.0</v>
      </c>
      <c r="J83" s="37">
        <f>INDEX('Reading types dict.'!$AB$3:$AB$500, MATCH(AB83, 'Reading types dict.'!$AC$3:$AC$500, 0))</f>
        <v>0</v>
      </c>
      <c r="K83" s="37">
        <f>INDEX('Reading types dict.'!$AE$3:$AE$500, MATCH(AC83, 'Reading types dict.'!$AF$3:$AF$500, 0))</f>
        <v>0</v>
      </c>
      <c r="L83" s="37">
        <f>INDEX('Reading types dict.'!$AH$3:$AH$500, MATCH(AD83, 'Reading types dict.'!$AI$3:$AI$500, 0))</f>
        <v>0</v>
      </c>
      <c r="M83" s="37">
        <f>INDEX('Reading types dict.'!$AK$3:$AK$500, MATCH(AE83, 'Reading types dict.'!$AL$3:$AL$500, 0))</f>
        <v>0</v>
      </c>
      <c r="N83" s="37" t="str">
        <f>INDEX('Reading types dict.'!$AN$3:$AN$500, MATCH(AF83, 'Reading types dict.'!$AO$3:$AO$500, 0))</f>
        <v xml:space="preserve">–24 </v>
      </c>
      <c r="O83" s="37" t="str">
        <f>INDEX('Reading types dict.'!$AQ$3:$AQ$500, MATCH(AG83, 'Reading types dict.'!$AR$3:$AR$500, 0))</f>
        <v>2</v>
      </c>
      <c r="P83" s="37">
        <f>INDEX('Reading types dict.'!$AT$3:$AT$500, MATCH(AH83, 'Reading types dict.'!$AU$3:$AU$500, 0))</f>
        <v>0</v>
      </c>
      <c r="Q83" s="36" t="str">
        <f t="shared" si="1"/>
        <v>0.0.0.0.0.0.0.0.0.0.0.0.0.0.0.–24 .2.0</v>
      </c>
      <c r="R83" s="43"/>
      <c r="S83" s="31" t="s">
        <v>557</v>
      </c>
      <c r="T83" s="31" t="s">
        <v>557</v>
      </c>
      <c r="U83" s="31" t="s">
        <v>557</v>
      </c>
      <c r="V83" s="31" t="s">
        <v>631</v>
      </c>
      <c r="W83" s="31" t="s">
        <v>557</v>
      </c>
      <c r="X83" s="31" t="s">
        <v>631</v>
      </c>
      <c r="Y83" s="31" t="s">
        <v>631</v>
      </c>
      <c r="Z83" s="31" t="s">
        <v>865</v>
      </c>
      <c r="AA83" s="31" t="s">
        <v>865</v>
      </c>
      <c r="AB83" s="31" t="s">
        <v>631</v>
      </c>
      <c r="AC83" s="31" t="s">
        <v>631</v>
      </c>
      <c r="AD83" s="31" t="s">
        <v>631</v>
      </c>
      <c r="AE83" s="31" t="s">
        <v>631</v>
      </c>
      <c r="AF83" s="31" t="s">
        <v>954</v>
      </c>
      <c r="AG83" s="31" t="s">
        <v>1126</v>
      </c>
      <c r="AH83" s="31" t="s">
        <v>979</v>
      </c>
    </row>
    <row r="84" spans="1:34">
      <c r="A84" s="37" t="str">
        <f>INDEX('Reading types dict.'!$A$3:$A$500, MATCH(S84, 'Reading types dict.'!$B$3:$B$500, 0))</f>
        <v>0</v>
      </c>
      <c r="B84" s="37" t="str">
        <f>INDEX('Reading types dict.'!$D$3:$D$500, MATCH(T84, 'Reading types dict.'!$E$3:$E$500, 0))</f>
        <v>0</v>
      </c>
      <c r="C84" s="37" t="str">
        <f>INDEX('Reading types dict.'!$G$3:$G$500, MATCH(U84, 'Reading types dict.'!$H$3:$H$500, 0))</f>
        <v>0</v>
      </c>
      <c r="D84" s="37">
        <f>INDEX('Reading types dict.'!$J$3:$J$500, MATCH(V84, 'Reading types dict.'!$K$3:$K$500, 0))</f>
        <v>0</v>
      </c>
      <c r="E84" s="37" t="str">
        <f>INDEX('Reading types dict.'!$M$3:$M$500, MATCH(W84, 'Reading types dict.'!$N$3:$N$500, 0))</f>
        <v>0</v>
      </c>
      <c r="F84" s="37">
        <f>INDEX('Reading types dict.'!$P$3:$P$500, MATCH(X84, 'Reading types dict.'!$Q$3:$Q$500, 0))</f>
        <v>0</v>
      </c>
      <c r="G84" s="37">
        <f>INDEX('Reading types dict.'!$S$3:$S$500, MATCH(Y84, 'Reading types dict.'!$T$3:$T$500, 0))</f>
        <v>0</v>
      </c>
      <c r="H84" s="37" t="str">
        <f>INDEX('Reading types dict.'!$V$3:$V$500, MATCH(Z84, 'Reading types dict.'!$W$3:$W$500, 0))</f>
        <v>0.0</v>
      </c>
      <c r="I84" s="37" t="str">
        <f>INDEX('Reading types dict.'!$Y$3:$Y$500, MATCH(AA84, 'Reading types dict.'!$Z$3:$Z$500, 0))</f>
        <v>0.0</v>
      </c>
      <c r="J84" s="37">
        <f>INDEX('Reading types dict.'!$AB$3:$AB$500, MATCH(AB84, 'Reading types dict.'!$AC$3:$AC$500, 0))</f>
        <v>0</v>
      </c>
      <c r="K84" s="37">
        <f>INDEX('Reading types dict.'!$AE$3:$AE$500, MATCH(AC84, 'Reading types dict.'!$AF$3:$AF$500, 0))</f>
        <v>0</v>
      </c>
      <c r="L84" s="37">
        <f>INDEX('Reading types dict.'!$AH$3:$AH$500, MATCH(AD84, 'Reading types dict.'!$AI$3:$AI$500, 0))</f>
        <v>0</v>
      </c>
      <c r="M84" s="37">
        <f>INDEX('Reading types dict.'!$AK$3:$AK$500, MATCH(AE84, 'Reading types dict.'!$AL$3:$AL$500, 0))</f>
        <v>0</v>
      </c>
      <c r="N84" s="37" t="str">
        <f>INDEX('Reading types dict.'!$AN$3:$AN$500, MATCH(AF84, 'Reading types dict.'!$AO$3:$AO$500, 0))</f>
        <v xml:space="preserve">–24 </v>
      </c>
      <c r="O84" s="37" t="str">
        <f>INDEX('Reading types dict.'!$AQ$3:$AQ$500, MATCH(AG84, 'Reading types dict.'!$AR$3:$AR$500, 0))</f>
        <v>2</v>
      </c>
      <c r="P84" s="37">
        <f>INDEX('Reading types dict.'!$AT$3:$AT$500, MATCH(AH84, 'Reading types dict.'!$AU$3:$AU$500, 0))</f>
        <v>0</v>
      </c>
      <c r="Q84" s="36" t="str">
        <f t="shared" si="1"/>
        <v>0.0.0.0.0.0.0.0.0.0.0.0.0.0.0.–24 .2.0</v>
      </c>
      <c r="R84" s="43"/>
      <c r="S84" s="31" t="s">
        <v>557</v>
      </c>
      <c r="T84" s="31" t="s">
        <v>557</v>
      </c>
      <c r="U84" s="31" t="s">
        <v>557</v>
      </c>
      <c r="V84" s="31" t="s">
        <v>631</v>
      </c>
      <c r="W84" s="31" t="s">
        <v>557</v>
      </c>
      <c r="X84" s="31" t="s">
        <v>631</v>
      </c>
      <c r="Y84" s="31" t="s">
        <v>631</v>
      </c>
      <c r="Z84" s="31" t="s">
        <v>865</v>
      </c>
      <c r="AA84" s="31" t="s">
        <v>865</v>
      </c>
      <c r="AB84" s="31" t="s">
        <v>631</v>
      </c>
      <c r="AC84" s="31" t="s">
        <v>631</v>
      </c>
      <c r="AD84" s="31" t="s">
        <v>631</v>
      </c>
      <c r="AE84" s="31" t="s">
        <v>631</v>
      </c>
      <c r="AF84" s="31" t="s">
        <v>954</v>
      </c>
      <c r="AG84" s="31" t="s">
        <v>1126</v>
      </c>
      <c r="AH84" s="31" t="s">
        <v>979</v>
      </c>
    </row>
    <row r="85" spans="1:34">
      <c r="A85" s="37" t="str">
        <f>INDEX('Reading types dict.'!$A$3:$A$500, MATCH(S85, 'Reading types dict.'!$B$3:$B$500, 0))</f>
        <v>0</v>
      </c>
      <c r="B85" s="37" t="str">
        <f>INDEX('Reading types dict.'!$D$3:$D$500, MATCH(T85, 'Reading types dict.'!$E$3:$E$500, 0))</f>
        <v>0</v>
      </c>
      <c r="C85" s="37" t="str">
        <f>INDEX('Reading types dict.'!$G$3:$G$500, MATCH(U85, 'Reading types dict.'!$H$3:$H$500, 0))</f>
        <v>0</v>
      </c>
      <c r="D85" s="37">
        <f>INDEX('Reading types dict.'!$J$3:$J$500, MATCH(V85, 'Reading types dict.'!$K$3:$K$500, 0))</f>
        <v>0</v>
      </c>
      <c r="E85" s="37" t="str">
        <f>INDEX('Reading types dict.'!$M$3:$M$500, MATCH(W85, 'Reading types dict.'!$N$3:$N$500, 0))</f>
        <v>0</v>
      </c>
      <c r="F85" s="37">
        <f>INDEX('Reading types dict.'!$P$3:$P$500, MATCH(X85, 'Reading types dict.'!$Q$3:$Q$500, 0))</f>
        <v>0</v>
      </c>
      <c r="G85" s="37">
        <f>INDEX('Reading types dict.'!$S$3:$S$500, MATCH(Y85, 'Reading types dict.'!$T$3:$T$500, 0))</f>
        <v>0</v>
      </c>
      <c r="H85" s="37" t="str">
        <f>INDEX('Reading types dict.'!$V$3:$V$500, MATCH(Z85, 'Reading types dict.'!$W$3:$W$500, 0))</f>
        <v>0.0</v>
      </c>
      <c r="I85" s="37" t="str">
        <f>INDEX('Reading types dict.'!$Y$3:$Y$500, MATCH(AA85, 'Reading types dict.'!$Z$3:$Z$500, 0))</f>
        <v>0.0</v>
      </c>
      <c r="J85" s="37">
        <f>INDEX('Reading types dict.'!$AB$3:$AB$500, MATCH(AB85, 'Reading types dict.'!$AC$3:$AC$500, 0))</f>
        <v>0</v>
      </c>
      <c r="K85" s="37">
        <f>INDEX('Reading types dict.'!$AE$3:$AE$500, MATCH(AC85, 'Reading types dict.'!$AF$3:$AF$500, 0))</f>
        <v>0</v>
      </c>
      <c r="L85" s="37">
        <f>INDEX('Reading types dict.'!$AH$3:$AH$500, MATCH(AD85, 'Reading types dict.'!$AI$3:$AI$500, 0))</f>
        <v>0</v>
      </c>
      <c r="M85" s="37">
        <f>INDEX('Reading types dict.'!$AK$3:$AK$500, MATCH(AE85, 'Reading types dict.'!$AL$3:$AL$500, 0))</f>
        <v>0</v>
      </c>
      <c r="N85" s="37" t="str">
        <f>INDEX('Reading types dict.'!$AN$3:$AN$500, MATCH(AF85, 'Reading types dict.'!$AO$3:$AO$500, 0))</f>
        <v xml:space="preserve">–24 </v>
      </c>
      <c r="O85" s="37" t="str">
        <f>INDEX('Reading types dict.'!$AQ$3:$AQ$500, MATCH(AG85, 'Reading types dict.'!$AR$3:$AR$500, 0))</f>
        <v>2</v>
      </c>
      <c r="P85" s="37">
        <f>INDEX('Reading types dict.'!$AT$3:$AT$500, MATCH(AH85, 'Reading types dict.'!$AU$3:$AU$500, 0))</f>
        <v>0</v>
      </c>
      <c r="Q85" s="36" t="str">
        <f t="shared" si="1"/>
        <v>0.0.0.0.0.0.0.0.0.0.0.0.0.0.0.–24 .2.0</v>
      </c>
      <c r="R85" s="38"/>
      <c r="S85" s="31" t="s">
        <v>557</v>
      </c>
      <c r="T85" s="31" t="s">
        <v>557</v>
      </c>
      <c r="U85" s="31" t="s">
        <v>557</v>
      </c>
      <c r="V85" s="31" t="s">
        <v>631</v>
      </c>
      <c r="W85" s="31" t="s">
        <v>557</v>
      </c>
      <c r="X85" s="31" t="s">
        <v>631</v>
      </c>
      <c r="Y85" s="31" t="s">
        <v>631</v>
      </c>
      <c r="Z85" s="31" t="s">
        <v>865</v>
      </c>
      <c r="AA85" s="31" t="s">
        <v>865</v>
      </c>
      <c r="AB85" s="31" t="s">
        <v>631</v>
      </c>
      <c r="AC85" s="31" t="s">
        <v>631</v>
      </c>
      <c r="AD85" s="31" t="s">
        <v>631</v>
      </c>
      <c r="AE85" s="31" t="s">
        <v>631</v>
      </c>
      <c r="AF85" s="31" t="s">
        <v>954</v>
      </c>
      <c r="AG85" s="31" t="s">
        <v>1126</v>
      </c>
      <c r="AH85" s="31" t="s">
        <v>979</v>
      </c>
    </row>
    <row r="86" spans="1:34">
      <c r="A86" s="37" t="str">
        <f>INDEX('Reading types dict.'!$A$3:$A$500, MATCH(S86, 'Reading types dict.'!$B$3:$B$500, 0))</f>
        <v>0</v>
      </c>
      <c r="B86" s="37" t="str">
        <f>INDEX('Reading types dict.'!$D$3:$D$500, MATCH(T86, 'Reading types dict.'!$E$3:$E$500, 0))</f>
        <v>0</v>
      </c>
      <c r="C86" s="37" t="str">
        <f>INDEX('Reading types dict.'!$G$3:$G$500, MATCH(U86, 'Reading types dict.'!$H$3:$H$500, 0))</f>
        <v>0</v>
      </c>
      <c r="D86" s="37">
        <f>INDEX('Reading types dict.'!$J$3:$J$500, MATCH(V86, 'Reading types dict.'!$K$3:$K$500, 0))</f>
        <v>0</v>
      </c>
      <c r="E86" s="37" t="str">
        <f>INDEX('Reading types dict.'!$M$3:$M$500, MATCH(W86, 'Reading types dict.'!$N$3:$N$500, 0))</f>
        <v>0</v>
      </c>
      <c r="F86" s="37">
        <f>INDEX('Reading types dict.'!$P$3:$P$500, MATCH(X86, 'Reading types dict.'!$Q$3:$Q$500, 0))</f>
        <v>0</v>
      </c>
      <c r="G86" s="37">
        <f>INDEX('Reading types dict.'!$S$3:$S$500, MATCH(Y86, 'Reading types dict.'!$T$3:$T$500, 0))</f>
        <v>0</v>
      </c>
      <c r="H86" s="37" t="str">
        <f>INDEX('Reading types dict.'!$V$3:$V$500, MATCH(Z86, 'Reading types dict.'!$W$3:$W$500, 0))</f>
        <v>0.0</v>
      </c>
      <c r="I86" s="37" t="str">
        <f>INDEX('Reading types dict.'!$Y$3:$Y$500, MATCH(AA86, 'Reading types dict.'!$Z$3:$Z$500, 0))</f>
        <v>0.0</v>
      </c>
      <c r="J86" s="37">
        <f>INDEX('Reading types dict.'!$AB$3:$AB$500, MATCH(AB86, 'Reading types dict.'!$AC$3:$AC$500, 0))</f>
        <v>0</v>
      </c>
      <c r="K86" s="37">
        <f>INDEX('Reading types dict.'!$AE$3:$AE$500, MATCH(AC86, 'Reading types dict.'!$AF$3:$AF$500, 0))</f>
        <v>0</v>
      </c>
      <c r="L86" s="37">
        <f>INDEX('Reading types dict.'!$AH$3:$AH$500, MATCH(AD86, 'Reading types dict.'!$AI$3:$AI$500, 0))</f>
        <v>0</v>
      </c>
      <c r="M86" s="37">
        <f>INDEX('Reading types dict.'!$AK$3:$AK$500, MATCH(AE86, 'Reading types dict.'!$AL$3:$AL$500, 0))</f>
        <v>0</v>
      </c>
      <c r="N86" s="37" t="str">
        <f>INDEX('Reading types dict.'!$AN$3:$AN$500, MATCH(AF86, 'Reading types dict.'!$AO$3:$AO$500, 0))</f>
        <v xml:space="preserve">–24 </v>
      </c>
      <c r="O86" s="37" t="str">
        <f>INDEX('Reading types dict.'!$AQ$3:$AQ$500, MATCH(AG86, 'Reading types dict.'!$AR$3:$AR$500, 0))</f>
        <v>2</v>
      </c>
      <c r="P86" s="37">
        <f>INDEX('Reading types dict.'!$AT$3:$AT$500, MATCH(AH86, 'Reading types dict.'!$AU$3:$AU$500, 0))</f>
        <v>0</v>
      </c>
      <c r="Q86" s="36" t="str">
        <f t="shared" si="1"/>
        <v>0.0.0.0.0.0.0.0.0.0.0.0.0.0.0.–24 .2.0</v>
      </c>
      <c r="R86" s="38"/>
      <c r="S86" s="31" t="s">
        <v>557</v>
      </c>
      <c r="T86" s="31" t="s">
        <v>557</v>
      </c>
      <c r="U86" s="31" t="s">
        <v>557</v>
      </c>
      <c r="V86" s="31" t="s">
        <v>631</v>
      </c>
      <c r="W86" s="31" t="s">
        <v>557</v>
      </c>
      <c r="X86" s="31" t="s">
        <v>631</v>
      </c>
      <c r="Y86" s="31" t="s">
        <v>631</v>
      </c>
      <c r="Z86" s="31" t="s">
        <v>865</v>
      </c>
      <c r="AA86" s="31" t="s">
        <v>865</v>
      </c>
      <c r="AB86" s="31" t="s">
        <v>631</v>
      </c>
      <c r="AC86" s="31" t="s">
        <v>631</v>
      </c>
      <c r="AD86" s="31" t="s">
        <v>631</v>
      </c>
      <c r="AE86" s="31" t="s">
        <v>631</v>
      </c>
      <c r="AF86" s="31" t="s">
        <v>954</v>
      </c>
      <c r="AG86" s="31" t="s">
        <v>1126</v>
      </c>
      <c r="AH86" s="31" t="s">
        <v>979</v>
      </c>
    </row>
    <row r="87" spans="1:34">
      <c r="A87" s="37" t="str">
        <f>INDEX('Reading types dict.'!$A$3:$A$500, MATCH(S87, 'Reading types dict.'!$B$3:$B$500, 0))</f>
        <v>0</v>
      </c>
      <c r="B87" s="37" t="str">
        <f>INDEX('Reading types dict.'!$D$3:$D$500, MATCH(T87, 'Reading types dict.'!$E$3:$E$500, 0))</f>
        <v>0</v>
      </c>
      <c r="C87" s="37" t="str">
        <f>INDEX('Reading types dict.'!$G$3:$G$500, MATCH(U87, 'Reading types dict.'!$H$3:$H$500, 0))</f>
        <v>0</v>
      </c>
      <c r="D87" s="37">
        <f>INDEX('Reading types dict.'!$J$3:$J$500, MATCH(V87, 'Reading types dict.'!$K$3:$K$500, 0))</f>
        <v>0</v>
      </c>
      <c r="E87" s="37" t="str">
        <f>INDEX('Reading types dict.'!$M$3:$M$500, MATCH(W87, 'Reading types dict.'!$N$3:$N$500, 0))</f>
        <v>0</v>
      </c>
      <c r="F87" s="37">
        <f>INDEX('Reading types dict.'!$P$3:$P$500, MATCH(X87, 'Reading types dict.'!$Q$3:$Q$500, 0))</f>
        <v>0</v>
      </c>
      <c r="G87" s="37">
        <f>INDEX('Reading types dict.'!$S$3:$S$500, MATCH(Y87, 'Reading types dict.'!$T$3:$T$500, 0))</f>
        <v>0</v>
      </c>
      <c r="H87" s="37" t="str">
        <f>INDEX('Reading types dict.'!$V$3:$V$500, MATCH(Z87, 'Reading types dict.'!$W$3:$W$500, 0))</f>
        <v>0.0</v>
      </c>
      <c r="I87" s="37" t="str">
        <f>INDEX('Reading types dict.'!$Y$3:$Y$500, MATCH(AA87, 'Reading types dict.'!$Z$3:$Z$500, 0))</f>
        <v>0.0</v>
      </c>
      <c r="J87" s="37">
        <f>INDEX('Reading types dict.'!$AB$3:$AB$500, MATCH(AB87, 'Reading types dict.'!$AC$3:$AC$500, 0))</f>
        <v>0</v>
      </c>
      <c r="K87" s="37">
        <f>INDEX('Reading types dict.'!$AE$3:$AE$500, MATCH(AC87, 'Reading types dict.'!$AF$3:$AF$500, 0))</f>
        <v>0</v>
      </c>
      <c r="L87" s="37">
        <f>INDEX('Reading types dict.'!$AH$3:$AH$500, MATCH(AD87, 'Reading types dict.'!$AI$3:$AI$500, 0))</f>
        <v>0</v>
      </c>
      <c r="M87" s="37">
        <f>INDEX('Reading types dict.'!$AK$3:$AK$500, MATCH(AE87, 'Reading types dict.'!$AL$3:$AL$500, 0))</f>
        <v>0</v>
      </c>
      <c r="N87" s="37" t="str">
        <f>INDEX('Reading types dict.'!$AN$3:$AN$500, MATCH(AF87, 'Reading types dict.'!$AO$3:$AO$500, 0))</f>
        <v xml:space="preserve">–24 </v>
      </c>
      <c r="O87" s="37" t="str">
        <f>INDEX('Reading types dict.'!$AQ$3:$AQ$500, MATCH(AG87, 'Reading types dict.'!$AR$3:$AR$500, 0))</f>
        <v>2</v>
      </c>
      <c r="P87" s="37">
        <f>INDEX('Reading types dict.'!$AT$3:$AT$500, MATCH(AH87, 'Reading types dict.'!$AU$3:$AU$500, 0))</f>
        <v>0</v>
      </c>
      <c r="Q87" s="36" t="str">
        <f t="shared" si="1"/>
        <v>0.0.0.0.0.0.0.0.0.0.0.0.0.0.0.–24 .2.0</v>
      </c>
      <c r="R87" s="38"/>
      <c r="S87" s="31" t="s">
        <v>557</v>
      </c>
      <c r="T87" s="31" t="s">
        <v>557</v>
      </c>
      <c r="U87" s="31" t="s">
        <v>557</v>
      </c>
      <c r="V87" s="31" t="s">
        <v>631</v>
      </c>
      <c r="W87" s="31" t="s">
        <v>557</v>
      </c>
      <c r="X87" s="31" t="s">
        <v>631</v>
      </c>
      <c r="Y87" s="31" t="s">
        <v>631</v>
      </c>
      <c r="Z87" s="31" t="s">
        <v>865</v>
      </c>
      <c r="AA87" s="31" t="s">
        <v>865</v>
      </c>
      <c r="AB87" s="31" t="s">
        <v>631</v>
      </c>
      <c r="AC87" s="31" t="s">
        <v>631</v>
      </c>
      <c r="AD87" s="31" t="s">
        <v>631</v>
      </c>
      <c r="AE87" s="31" t="s">
        <v>631</v>
      </c>
      <c r="AF87" s="31" t="s">
        <v>954</v>
      </c>
      <c r="AG87" s="31" t="s">
        <v>1126</v>
      </c>
      <c r="AH87" s="31" t="s">
        <v>979</v>
      </c>
    </row>
    <row r="88" spans="1:34">
      <c r="A88" s="37" t="str">
        <f>INDEX('Reading types dict.'!$A$3:$A$500, MATCH(S88, 'Reading types dict.'!$B$3:$B$500, 0))</f>
        <v>0</v>
      </c>
      <c r="B88" s="37" t="str">
        <f>INDEX('Reading types dict.'!$D$3:$D$500, MATCH(T88, 'Reading types dict.'!$E$3:$E$500, 0))</f>
        <v>0</v>
      </c>
      <c r="C88" s="37" t="str">
        <f>INDEX('Reading types dict.'!$G$3:$G$500, MATCH(U88, 'Reading types dict.'!$H$3:$H$500, 0))</f>
        <v>0</v>
      </c>
      <c r="D88" s="37">
        <f>INDEX('Reading types dict.'!$J$3:$J$500, MATCH(V88, 'Reading types dict.'!$K$3:$K$500, 0))</f>
        <v>0</v>
      </c>
      <c r="E88" s="37" t="str">
        <f>INDEX('Reading types dict.'!$M$3:$M$500, MATCH(W88, 'Reading types dict.'!$N$3:$N$500, 0))</f>
        <v>0</v>
      </c>
      <c r="F88" s="37">
        <f>INDEX('Reading types dict.'!$P$3:$P$500, MATCH(X88, 'Reading types dict.'!$Q$3:$Q$500, 0))</f>
        <v>0</v>
      </c>
      <c r="G88" s="37">
        <f>INDEX('Reading types dict.'!$S$3:$S$500, MATCH(Y88, 'Reading types dict.'!$T$3:$T$500, 0))</f>
        <v>0</v>
      </c>
      <c r="H88" s="37" t="str">
        <f>INDEX('Reading types dict.'!$V$3:$V$500, MATCH(Z88, 'Reading types dict.'!$W$3:$W$500, 0))</f>
        <v>0.0</v>
      </c>
      <c r="I88" s="37" t="str">
        <f>INDEX('Reading types dict.'!$Y$3:$Y$500, MATCH(AA88, 'Reading types dict.'!$Z$3:$Z$500, 0))</f>
        <v>0.0</v>
      </c>
      <c r="J88" s="37">
        <f>INDEX('Reading types dict.'!$AB$3:$AB$500, MATCH(AB88, 'Reading types dict.'!$AC$3:$AC$500, 0))</f>
        <v>0</v>
      </c>
      <c r="K88" s="37">
        <f>INDEX('Reading types dict.'!$AE$3:$AE$500, MATCH(AC88, 'Reading types dict.'!$AF$3:$AF$500, 0))</f>
        <v>0</v>
      </c>
      <c r="L88" s="37">
        <f>INDEX('Reading types dict.'!$AH$3:$AH$500, MATCH(AD88, 'Reading types dict.'!$AI$3:$AI$500, 0))</f>
        <v>0</v>
      </c>
      <c r="M88" s="37">
        <f>INDEX('Reading types dict.'!$AK$3:$AK$500, MATCH(AE88, 'Reading types dict.'!$AL$3:$AL$500, 0))</f>
        <v>0</v>
      </c>
      <c r="N88" s="37" t="str">
        <f>INDEX('Reading types dict.'!$AN$3:$AN$500, MATCH(AF88, 'Reading types dict.'!$AO$3:$AO$500, 0))</f>
        <v xml:space="preserve">–24 </v>
      </c>
      <c r="O88" s="37" t="str">
        <f>INDEX('Reading types dict.'!$AQ$3:$AQ$500, MATCH(AG88, 'Reading types dict.'!$AR$3:$AR$500, 0))</f>
        <v>2</v>
      </c>
      <c r="P88" s="37">
        <f>INDEX('Reading types dict.'!$AT$3:$AT$500, MATCH(AH88, 'Reading types dict.'!$AU$3:$AU$500, 0))</f>
        <v>0</v>
      </c>
      <c r="Q88" s="36" t="str">
        <f t="shared" si="1"/>
        <v>0.0.0.0.0.0.0.0.0.0.0.0.0.0.0.–24 .2.0</v>
      </c>
      <c r="R88" s="38"/>
      <c r="S88" s="31" t="s">
        <v>557</v>
      </c>
      <c r="T88" s="31" t="s">
        <v>557</v>
      </c>
      <c r="U88" s="31" t="s">
        <v>557</v>
      </c>
      <c r="V88" s="31" t="s">
        <v>631</v>
      </c>
      <c r="W88" s="31" t="s">
        <v>557</v>
      </c>
      <c r="X88" s="31" t="s">
        <v>631</v>
      </c>
      <c r="Y88" s="31" t="s">
        <v>631</v>
      </c>
      <c r="Z88" s="31" t="s">
        <v>865</v>
      </c>
      <c r="AA88" s="31" t="s">
        <v>865</v>
      </c>
      <c r="AB88" s="31" t="s">
        <v>631</v>
      </c>
      <c r="AC88" s="31" t="s">
        <v>631</v>
      </c>
      <c r="AD88" s="31" t="s">
        <v>631</v>
      </c>
      <c r="AE88" s="31" t="s">
        <v>631</v>
      </c>
      <c r="AF88" s="31" t="s">
        <v>954</v>
      </c>
      <c r="AG88" s="31" t="s">
        <v>1126</v>
      </c>
      <c r="AH88" s="31" t="s">
        <v>979</v>
      </c>
    </row>
    <row r="89" spans="1:34">
      <c r="A89" s="37" t="str">
        <f>INDEX('Reading types dict.'!$A$3:$A$500, MATCH(S89, 'Reading types dict.'!$B$3:$B$500, 0))</f>
        <v>0</v>
      </c>
      <c r="B89" s="37" t="str">
        <f>INDEX('Reading types dict.'!$D$3:$D$500, MATCH(T89, 'Reading types dict.'!$E$3:$E$500, 0))</f>
        <v>0</v>
      </c>
      <c r="C89" s="37" t="str">
        <f>INDEX('Reading types dict.'!$G$3:$G$500, MATCH(U89, 'Reading types dict.'!$H$3:$H$500, 0))</f>
        <v>0</v>
      </c>
      <c r="D89" s="37">
        <f>INDEX('Reading types dict.'!$J$3:$J$500, MATCH(V89, 'Reading types dict.'!$K$3:$K$500, 0))</f>
        <v>0</v>
      </c>
      <c r="E89" s="37" t="str">
        <f>INDEX('Reading types dict.'!$M$3:$M$500, MATCH(W89, 'Reading types dict.'!$N$3:$N$500, 0))</f>
        <v>0</v>
      </c>
      <c r="F89" s="37">
        <f>INDEX('Reading types dict.'!$P$3:$P$500, MATCH(X89, 'Reading types dict.'!$Q$3:$Q$500, 0))</f>
        <v>0</v>
      </c>
      <c r="G89" s="37">
        <f>INDEX('Reading types dict.'!$S$3:$S$500, MATCH(Y89, 'Reading types dict.'!$T$3:$T$500, 0))</f>
        <v>0</v>
      </c>
      <c r="H89" s="37" t="str">
        <f>INDEX('Reading types dict.'!$V$3:$V$500, MATCH(Z89, 'Reading types dict.'!$W$3:$W$500, 0))</f>
        <v>0.0</v>
      </c>
      <c r="I89" s="37" t="str">
        <f>INDEX('Reading types dict.'!$Y$3:$Y$500, MATCH(AA89, 'Reading types dict.'!$Z$3:$Z$500, 0))</f>
        <v>0.0</v>
      </c>
      <c r="J89" s="37">
        <f>INDEX('Reading types dict.'!$AB$3:$AB$500, MATCH(AB89, 'Reading types dict.'!$AC$3:$AC$500, 0))</f>
        <v>0</v>
      </c>
      <c r="K89" s="37">
        <f>INDEX('Reading types dict.'!$AE$3:$AE$500, MATCH(AC89, 'Reading types dict.'!$AF$3:$AF$500, 0))</f>
        <v>0</v>
      </c>
      <c r="L89" s="37">
        <f>INDEX('Reading types dict.'!$AH$3:$AH$500, MATCH(AD89, 'Reading types dict.'!$AI$3:$AI$500, 0))</f>
        <v>0</v>
      </c>
      <c r="M89" s="37">
        <f>INDEX('Reading types dict.'!$AK$3:$AK$500, MATCH(AE89, 'Reading types dict.'!$AL$3:$AL$500, 0))</f>
        <v>0</v>
      </c>
      <c r="N89" s="37" t="str">
        <f>INDEX('Reading types dict.'!$AN$3:$AN$500, MATCH(AF89, 'Reading types dict.'!$AO$3:$AO$500, 0))</f>
        <v xml:space="preserve">–24 </v>
      </c>
      <c r="O89" s="37" t="str">
        <f>INDEX('Reading types dict.'!$AQ$3:$AQ$500, MATCH(AG89, 'Reading types dict.'!$AR$3:$AR$500, 0))</f>
        <v>2</v>
      </c>
      <c r="P89" s="37">
        <f>INDEX('Reading types dict.'!$AT$3:$AT$500, MATCH(AH89, 'Reading types dict.'!$AU$3:$AU$500, 0))</f>
        <v>0</v>
      </c>
      <c r="Q89" s="36" t="str">
        <f t="shared" si="1"/>
        <v>0.0.0.0.0.0.0.0.0.0.0.0.0.0.0.–24 .2.0</v>
      </c>
      <c r="R89" s="38"/>
      <c r="S89" s="31" t="s">
        <v>557</v>
      </c>
      <c r="T89" s="31" t="s">
        <v>557</v>
      </c>
      <c r="U89" s="31" t="s">
        <v>557</v>
      </c>
      <c r="V89" s="31" t="s">
        <v>631</v>
      </c>
      <c r="W89" s="31" t="s">
        <v>557</v>
      </c>
      <c r="X89" s="31" t="s">
        <v>631</v>
      </c>
      <c r="Y89" s="31" t="s">
        <v>631</v>
      </c>
      <c r="Z89" s="31" t="s">
        <v>865</v>
      </c>
      <c r="AA89" s="31" t="s">
        <v>865</v>
      </c>
      <c r="AB89" s="31" t="s">
        <v>631</v>
      </c>
      <c r="AC89" s="31" t="s">
        <v>631</v>
      </c>
      <c r="AD89" s="31" t="s">
        <v>631</v>
      </c>
      <c r="AE89" s="31" t="s">
        <v>631</v>
      </c>
      <c r="AF89" s="31" t="s">
        <v>954</v>
      </c>
      <c r="AG89" s="31" t="s">
        <v>1126</v>
      </c>
      <c r="AH89" s="31" t="s">
        <v>979</v>
      </c>
    </row>
    <row r="90" spans="1:34">
      <c r="A90" s="37" t="str">
        <f>INDEX('Reading types dict.'!$A$3:$A$500, MATCH(S90, 'Reading types dict.'!$B$3:$B$500, 0))</f>
        <v>0</v>
      </c>
      <c r="B90" s="37" t="str">
        <f>INDEX('Reading types dict.'!$D$3:$D$500, MATCH(T90, 'Reading types dict.'!$E$3:$E$500, 0))</f>
        <v>0</v>
      </c>
      <c r="C90" s="37" t="str">
        <f>INDEX('Reading types dict.'!$G$3:$G$500, MATCH(U90, 'Reading types dict.'!$H$3:$H$500, 0))</f>
        <v>0</v>
      </c>
      <c r="D90" s="37">
        <f>INDEX('Reading types dict.'!$J$3:$J$500, MATCH(V90, 'Reading types dict.'!$K$3:$K$500, 0))</f>
        <v>0</v>
      </c>
      <c r="E90" s="37" t="str">
        <f>INDEX('Reading types dict.'!$M$3:$M$500, MATCH(W90, 'Reading types dict.'!$N$3:$N$500, 0))</f>
        <v>0</v>
      </c>
      <c r="F90" s="37">
        <f>INDEX('Reading types dict.'!$P$3:$P$500, MATCH(X90, 'Reading types dict.'!$Q$3:$Q$500, 0))</f>
        <v>0</v>
      </c>
      <c r="G90" s="37">
        <f>INDEX('Reading types dict.'!$S$3:$S$500, MATCH(Y90, 'Reading types dict.'!$T$3:$T$500, 0))</f>
        <v>0</v>
      </c>
      <c r="H90" s="37" t="str">
        <f>INDEX('Reading types dict.'!$V$3:$V$500, MATCH(Z90, 'Reading types dict.'!$W$3:$W$500, 0))</f>
        <v>0.0</v>
      </c>
      <c r="I90" s="37" t="str">
        <f>INDEX('Reading types dict.'!$Y$3:$Y$500, MATCH(AA90, 'Reading types dict.'!$Z$3:$Z$500, 0))</f>
        <v>0.0</v>
      </c>
      <c r="J90" s="37">
        <f>INDEX('Reading types dict.'!$AB$3:$AB$500, MATCH(AB90, 'Reading types dict.'!$AC$3:$AC$500, 0))</f>
        <v>0</v>
      </c>
      <c r="K90" s="37">
        <f>INDEX('Reading types dict.'!$AE$3:$AE$500, MATCH(AC90, 'Reading types dict.'!$AF$3:$AF$500, 0))</f>
        <v>0</v>
      </c>
      <c r="L90" s="37">
        <f>INDEX('Reading types dict.'!$AH$3:$AH$500, MATCH(AD90, 'Reading types dict.'!$AI$3:$AI$500, 0))</f>
        <v>0</v>
      </c>
      <c r="M90" s="37">
        <f>INDEX('Reading types dict.'!$AK$3:$AK$500, MATCH(AE90, 'Reading types dict.'!$AL$3:$AL$500, 0))</f>
        <v>0</v>
      </c>
      <c r="N90" s="37" t="str">
        <f>INDEX('Reading types dict.'!$AN$3:$AN$500, MATCH(AF90, 'Reading types dict.'!$AO$3:$AO$500, 0))</f>
        <v xml:space="preserve">–24 </v>
      </c>
      <c r="O90" s="37" t="str">
        <f>INDEX('Reading types dict.'!$AQ$3:$AQ$500, MATCH(AG90, 'Reading types dict.'!$AR$3:$AR$500, 0))</f>
        <v>2</v>
      </c>
      <c r="P90" s="37">
        <f>INDEX('Reading types dict.'!$AT$3:$AT$500, MATCH(AH90, 'Reading types dict.'!$AU$3:$AU$500, 0))</f>
        <v>0</v>
      </c>
      <c r="Q90" s="36" t="str">
        <f t="shared" si="1"/>
        <v>0.0.0.0.0.0.0.0.0.0.0.0.0.0.0.–24 .2.0</v>
      </c>
      <c r="R90" s="38"/>
      <c r="S90" s="31" t="s">
        <v>557</v>
      </c>
      <c r="T90" s="31" t="s">
        <v>557</v>
      </c>
      <c r="U90" s="31" t="s">
        <v>557</v>
      </c>
      <c r="V90" s="31" t="s">
        <v>631</v>
      </c>
      <c r="W90" s="31" t="s">
        <v>557</v>
      </c>
      <c r="X90" s="31" t="s">
        <v>631</v>
      </c>
      <c r="Y90" s="31" t="s">
        <v>631</v>
      </c>
      <c r="Z90" s="31" t="s">
        <v>865</v>
      </c>
      <c r="AA90" s="31" t="s">
        <v>865</v>
      </c>
      <c r="AB90" s="31" t="s">
        <v>631</v>
      </c>
      <c r="AC90" s="31" t="s">
        <v>631</v>
      </c>
      <c r="AD90" s="31" t="s">
        <v>631</v>
      </c>
      <c r="AE90" s="31" t="s">
        <v>631</v>
      </c>
      <c r="AF90" s="31" t="s">
        <v>954</v>
      </c>
      <c r="AG90" s="31" t="s">
        <v>1126</v>
      </c>
      <c r="AH90" s="31" t="s">
        <v>979</v>
      </c>
    </row>
    <row r="91" spans="1:34">
      <c r="A91" s="37" t="str">
        <f>INDEX('Reading types dict.'!$A$3:$A$500, MATCH(S91, 'Reading types dict.'!$B$3:$B$500, 0))</f>
        <v>0</v>
      </c>
      <c r="B91" s="37" t="str">
        <f>INDEX('Reading types dict.'!$D$3:$D$500, MATCH(T91, 'Reading types dict.'!$E$3:$E$500, 0))</f>
        <v>0</v>
      </c>
      <c r="C91" s="37" t="str">
        <f>INDEX('Reading types dict.'!$G$3:$G$500, MATCH(U91, 'Reading types dict.'!$H$3:$H$500, 0))</f>
        <v>0</v>
      </c>
      <c r="D91" s="37">
        <f>INDEX('Reading types dict.'!$J$3:$J$500, MATCH(V91, 'Reading types dict.'!$K$3:$K$500, 0))</f>
        <v>0</v>
      </c>
      <c r="E91" s="37" t="str">
        <f>INDEX('Reading types dict.'!$M$3:$M$500, MATCH(W91, 'Reading types dict.'!$N$3:$N$500, 0))</f>
        <v>0</v>
      </c>
      <c r="F91" s="37">
        <f>INDEX('Reading types dict.'!$P$3:$P$500, MATCH(X91, 'Reading types dict.'!$Q$3:$Q$500, 0))</f>
        <v>0</v>
      </c>
      <c r="G91" s="37">
        <f>INDEX('Reading types dict.'!$S$3:$S$500, MATCH(Y91, 'Reading types dict.'!$T$3:$T$500, 0))</f>
        <v>0</v>
      </c>
      <c r="H91" s="37" t="str">
        <f>INDEX('Reading types dict.'!$V$3:$V$500, MATCH(Z91, 'Reading types dict.'!$W$3:$W$500, 0))</f>
        <v>0.0</v>
      </c>
      <c r="I91" s="37" t="str">
        <f>INDEX('Reading types dict.'!$Y$3:$Y$500, MATCH(AA91, 'Reading types dict.'!$Z$3:$Z$500, 0))</f>
        <v>0.0</v>
      </c>
      <c r="J91" s="37">
        <f>INDEX('Reading types dict.'!$AB$3:$AB$500, MATCH(AB91, 'Reading types dict.'!$AC$3:$AC$500, 0))</f>
        <v>0</v>
      </c>
      <c r="K91" s="37">
        <f>INDEX('Reading types dict.'!$AE$3:$AE$500, MATCH(AC91, 'Reading types dict.'!$AF$3:$AF$500, 0))</f>
        <v>0</v>
      </c>
      <c r="L91" s="37">
        <f>INDEX('Reading types dict.'!$AH$3:$AH$500, MATCH(AD91, 'Reading types dict.'!$AI$3:$AI$500, 0))</f>
        <v>0</v>
      </c>
      <c r="M91" s="37">
        <f>INDEX('Reading types dict.'!$AK$3:$AK$500, MATCH(AE91, 'Reading types dict.'!$AL$3:$AL$500, 0))</f>
        <v>0</v>
      </c>
      <c r="N91" s="37" t="str">
        <f>INDEX('Reading types dict.'!$AN$3:$AN$500, MATCH(AF91, 'Reading types dict.'!$AO$3:$AO$500, 0))</f>
        <v xml:space="preserve">–24 </v>
      </c>
      <c r="O91" s="37" t="str">
        <f>INDEX('Reading types dict.'!$AQ$3:$AQ$500, MATCH(AG91, 'Reading types dict.'!$AR$3:$AR$500, 0))</f>
        <v>2</v>
      </c>
      <c r="P91" s="37">
        <f>INDEX('Reading types dict.'!$AT$3:$AT$500, MATCH(AH91, 'Reading types dict.'!$AU$3:$AU$500, 0))</f>
        <v>0</v>
      </c>
      <c r="Q91" s="36" t="str">
        <f t="shared" si="1"/>
        <v>0.0.0.0.0.0.0.0.0.0.0.0.0.0.0.–24 .2.0</v>
      </c>
      <c r="R91" s="38"/>
      <c r="S91" s="31" t="s">
        <v>557</v>
      </c>
      <c r="T91" s="31" t="s">
        <v>557</v>
      </c>
      <c r="U91" s="31" t="s">
        <v>557</v>
      </c>
      <c r="V91" s="31" t="s">
        <v>631</v>
      </c>
      <c r="W91" s="31" t="s">
        <v>557</v>
      </c>
      <c r="X91" s="31" t="s">
        <v>631</v>
      </c>
      <c r="Y91" s="31" t="s">
        <v>631</v>
      </c>
      <c r="Z91" s="31" t="s">
        <v>865</v>
      </c>
      <c r="AA91" s="31" t="s">
        <v>865</v>
      </c>
      <c r="AB91" s="31" t="s">
        <v>631</v>
      </c>
      <c r="AC91" s="31" t="s">
        <v>631</v>
      </c>
      <c r="AD91" s="31" t="s">
        <v>631</v>
      </c>
      <c r="AE91" s="31" t="s">
        <v>631</v>
      </c>
      <c r="AF91" s="31" t="s">
        <v>954</v>
      </c>
      <c r="AG91" s="31" t="s">
        <v>1126</v>
      </c>
      <c r="AH91" s="31" t="s">
        <v>979</v>
      </c>
    </row>
    <row r="92" spans="1:34">
      <c r="A92" s="37" t="str">
        <f>INDEX('Reading types dict.'!$A$3:$A$500, MATCH(S92, 'Reading types dict.'!$B$3:$B$500, 0))</f>
        <v>0</v>
      </c>
      <c r="B92" s="37" t="str">
        <f>INDEX('Reading types dict.'!$D$3:$D$500, MATCH(T92, 'Reading types dict.'!$E$3:$E$500, 0))</f>
        <v>0</v>
      </c>
      <c r="C92" s="37" t="str">
        <f>INDEX('Reading types dict.'!$G$3:$G$500, MATCH(U92, 'Reading types dict.'!$H$3:$H$500, 0))</f>
        <v>0</v>
      </c>
      <c r="D92" s="37">
        <f>INDEX('Reading types dict.'!$J$3:$J$500, MATCH(V92, 'Reading types dict.'!$K$3:$K$500, 0))</f>
        <v>0</v>
      </c>
      <c r="E92" s="37" t="str">
        <f>INDEX('Reading types dict.'!$M$3:$M$500, MATCH(W92, 'Reading types dict.'!$N$3:$N$500, 0))</f>
        <v>0</v>
      </c>
      <c r="F92" s="37">
        <f>INDEX('Reading types dict.'!$P$3:$P$500, MATCH(X92, 'Reading types dict.'!$Q$3:$Q$500, 0))</f>
        <v>0</v>
      </c>
      <c r="G92" s="37">
        <f>INDEX('Reading types dict.'!$S$3:$S$500, MATCH(Y92, 'Reading types dict.'!$T$3:$T$500, 0))</f>
        <v>0</v>
      </c>
      <c r="H92" s="37" t="str">
        <f>INDEX('Reading types dict.'!$V$3:$V$500, MATCH(Z92, 'Reading types dict.'!$W$3:$W$500, 0))</f>
        <v>0.0</v>
      </c>
      <c r="I92" s="37" t="str">
        <f>INDEX('Reading types dict.'!$Y$3:$Y$500, MATCH(AA92, 'Reading types dict.'!$Z$3:$Z$500, 0))</f>
        <v>0.0</v>
      </c>
      <c r="J92" s="37">
        <f>INDEX('Reading types dict.'!$AB$3:$AB$500, MATCH(AB92, 'Reading types dict.'!$AC$3:$AC$500, 0))</f>
        <v>0</v>
      </c>
      <c r="K92" s="37">
        <f>INDEX('Reading types dict.'!$AE$3:$AE$500, MATCH(AC92, 'Reading types dict.'!$AF$3:$AF$500, 0))</f>
        <v>0</v>
      </c>
      <c r="L92" s="37">
        <f>INDEX('Reading types dict.'!$AH$3:$AH$500, MATCH(AD92, 'Reading types dict.'!$AI$3:$AI$500, 0))</f>
        <v>0</v>
      </c>
      <c r="M92" s="37">
        <f>INDEX('Reading types dict.'!$AK$3:$AK$500, MATCH(AE92, 'Reading types dict.'!$AL$3:$AL$500, 0))</f>
        <v>0</v>
      </c>
      <c r="N92" s="37" t="str">
        <f>INDEX('Reading types dict.'!$AN$3:$AN$500, MATCH(AF92, 'Reading types dict.'!$AO$3:$AO$500, 0))</f>
        <v xml:space="preserve">–24 </v>
      </c>
      <c r="O92" s="37" t="str">
        <f>INDEX('Reading types dict.'!$AQ$3:$AQ$500, MATCH(AG92, 'Reading types dict.'!$AR$3:$AR$500, 0))</f>
        <v>2</v>
      </c>
      <c r="P92" s="37">
        <f>INDEX('Reading types dict.'!$AT$3:$AT$500, MATCH(AH92, 'Reading types dict.'!$AU$3:$AU$500, 0))</f>
        <v>0</v>
      </c>
      <c r="Q92" s="36" t="str">
        <f t="shared" si="1"/>
        <v>0.0.0.0.0.0.0.0.0.0.0.0.0.0.0.–24 .2.0</v>
      </c>
      <c r="R92" s="38"/>
      <c r="S92" s="31" t="s">
        <v>557</v>
      </c>
      <c r="T92" s="31" t="s">
        <v>557</v>
      </c>
      <c r="U92" s="31" t="s">
        <v>557</v>
      </c>
      <c r="V92" s="31" t="s">
        <v>631</v>
      </c>
      <c r="W92" s="31" t="s">
        <v>557</v>
      </c>
      <c r="X92" s="31" t="s">
        <v>631</v>
      </c>
      <c r="Y92" s="31" t="s">
        <v>631</v>
      </c>
      <c r="Z92" s="31" t="s">
        <v>865</v>
      </c>
      <c r="AA92" s="31" t="s">
        <v>865</v>
      </c>
      <c r="AB92" s="31" t="s">
        <v>631</v>
      </c>
      <c r="AC92" s="31" t="s">
        <v>631</v>
      </c>
      <c r="AD92" s="31" t="s">
        <v>631</v>
      </c>
      <c r="AE92" s="31" t="s">
        <v>631</v>
      </c>
      <c r="AF92" s="31" t="s">
        <v>954</v>
      </c>
      <c r="AG92" s="31" t="s">
        <v>1126</v>
      </c>
      <c r="AH92" s="31" t="s">
        <v>979</v>
      </c>
    </row>
    <row r="93" spans="1:34">
      <c r="A93" s="37" t="str">
        <f>INDEX('Reading types dict.'!$A$3:$A$500, MATCH(S93, 'Reading types dict.'!$B$3:$B$500, 0))</f>
        <v>0</v>
      </c>
      <c r="B93" s="37" t="str">
        <f>INDEX('Reading types dict.'!$D$3:$D$500, MATCH(T93, 'Reading types dict.'!$E$3:$E$500, 0))</f>
        <v>0</v>
      </c>
      <c r="C93" s="37" t="str">
        <f>INDEX('Reading types dict.'!$G$3:$G$500, MATCH(U93, 'Reading types dict.'!$H$3:$H$500, 0))</f>
        <v>0</v>
      </c>
      <c r="D93" s="37">
        <f>INDEX('Reading types dict.'!$J$3:$J$500, MATCH(V93, 'Reading types dict.'!$K$3:$K$500, 0))</f>
        <v>0</v>
      </c>
      <c r="E93" s="37" t="str">
        <f>INDEX('Reading types dict.'!$M$3:$M$500, MATCH(W93, 'Reading types dict.'!$N$3:$N$500, 0))</f>
        <v>0</v>
      </c>
      <c r="F93" s="37">
        <f>INDEX('Reading types dict.'!$P$3:$P$500, MATCH(X93, 'Reading types dict.'!$Q$3:$Q$500, 0))</f>
        <v>0</v>
      </c>
      <c r="G93" s="37">
        <f>INDEX('Reading types dict.'!$S$3:$S$500, MATCH(Y93, 'Reading types dict.'!$T$3:$T$500, 0))</f>
        <v>0</v>
      </c>
      <c r="H93" s="37" t="str">
        <f>INDEX('Reading types dict.'!$V$3:$V$500, MATCH(Z93, 'Reading types dict.'!$W$3:$W$500, 0))</f>
        <v>0.0</v>
      </c>
      <c r="I93" s="37" t="str">
        <f>INDEX('Reading types dict.'!$Y$3:$Y$500, MATCH(AA93, 'Reading types dict.'!$Z$3:$Z$500, 0))</f>
        <v>0.0</v>
      </c>
      <c r="J93" s="37">
        <f>INDEX('Reading types dict.'!$AB$3:$AB$500, MATCH(AB93, 'Reading types dict.'!$AC$3:$AC$500, 0))</f>
        <v>0</v>
      </c>
      <c r="K93" s="37">
        <f>INDEX('Reading types dict.'!$AE$3:$AE$500, MATCH(AC93, 'Reading types dict.'!$AF$3:$AF$500, 0))</f>
        <v>0</v>
      </c>
      <c r="L93" s="37">
        <f>INDEX('Reading types dict.'!$AH$3:$AH$500, MATCH(AD93, 'Reading types dict.'!$AI$3:$AI$500, 0))</f>
        <v>0</v>
      </c>
      <c r="M93" s="37">
        <f>INDEX('Reading types dict.'!$AK$3:$AK$500, MATCH(AE93, 'Reading types dict.'!$AL$3:$AL$500, 0))</f>
        <v>0</v>
      </c>
      <c r="N93" s="37" t="str">
        <f>INDEX('Reading types dict.'!$AN$3:$AN$500, MATCH(AF93, 'Reading types dict.'!$AO$3:$AO$500, 0))</f>
        <v xml:space="preserve">–24 </v>
      </c>
      <c r="O93" s="37" t="str">
        <f>INDEX('Reading types dict.'!$AQ$3:$AQ$500, MATCH(AG93, 'Reading types dict.'!$AR$3:$AR$500, 0))</f>
        <v>2</v>
      </c>
      <c r="P93" s="37">
        <f>INDEX('Reading types dict.'!$AT$3:$AT$500, MATCH(AH93, 'Reading types dict.'!$AU$3:$AU$500, 0))</f>
        <v>0</v>
      </c>
      <c r="Q93" s="36" t="str">
        <f t="shared" si="1"/>
        <v>0.0.0.0.0.0.0.0.0.0.0.0.0.0.0.–24 .2.0</v>
      </c>
      <c r="R93" s="38"/>
      <c r="S93" s="31" t="s">
        <v>557</v>
      </c>
      <c r="T93" s="31" t="s">
        <v>557</v>
      </c>
      <c r="U93" s="31" t="s">
        <v>557</v>
      </c>
      <c r="V93" s="31" t="s">
        <v>631</v>
      </c>
      <c r="W93" s="31" t="s">
        <v>557</v>
      </c>
      <c r="X93" s="31" t="s">
        <v>631</v>
      </c>
      <c r="Y93" s="31" t="s">
        <v>631</v>
      </c>
      <c r="Z93" s="31" t="s">
        <v>865</v>
      </c>
      <c r="AA93" s="31" t="s">
        <v>865</v>
      </c>
      <c r="AB93" s="31" t="s">
        <v>631</v>
      </c>
      <c r="AC93" s="31" t="s">
        <v>631</v>
      </c>
      <c r="AD93" s="31" t="s">
        <v>631</v>
      </c>
      <c r="AE93" s="31" t="s">
        <v>631</v>
      </c>
      <c r="AF93" s="31" t="s">
        <v>954</v>
      </c>
      <c r="AG93" s="31" t="s">
        <v>1126</v>
      </c>
      <c r="AH93" s="31" t="s">
        <v>979</v>
      </c>
    </row>
    <row r="94" spans="1:34">
      <c r="A94" s="37" t="str">
        <f>INDEX('Reading types dict.'!$A$3:$A$500, MATCH(S94, 'Reading types dict.'!$B$3:$B$500, 0))</f>
        <v>0</v>
      </c>
      <c r="B94" s="37" t="str">
        <f>INDEX('Reading types dict.'!$D$3:$D$500, MATCH(T94, 'Reading types dict.'!$E$3:$E$500, 0))</f>
        <v>0</v>
      </c>
      <c r="C94" s="37" t="str">
        <f>INDEX('Reading types dict.'!$G$3:$G$500, MATCH(U94, 'Reading types dict.'!$H$3:$H$500, 0))</f>
        <v>0</v>
      </c>
      <c r="D94" s="37">
        <f>INDEX('Reading types dict.'!$J$3:$J$500, MATCH(V94, 'Reading types dict.'!$K$3:$K$500, 0))</f>
        <v>0</v>
      </c>
      <c r="E94" s="37" t="str">
        <f>INDEX('Reading types dict.'!$M$3:$M$500, MATCH(W94, 'Reading types dict.'!$N$3:$N$500, 0))</f>
        <v>0</v>
      </c>
      <c r="F94" s="37">
        <f>INDEX('Reading types dict.'!$P$3:$P$500, MATCH(X94, 'Reading types dict.'!$Q$3:$Q$500, 0))</f>
        <v>0</v>
      </c>
      <c r="G94" s="37">
        <f>INDEX('Reading types dict.'!$S$3:$S$500, MATCH(Y94, 'Reading types dict.'!$T$3:$T$500, 0))</f>
        <v>0</v>
      </c>
      <c r="H94" s="37" t="str">
        <f>INDEX('Reading types dict.'!$V$3:$V$500, MATCH(Z94, 'Reading types dict.'!$W$3:$W$500, 0))</f>
        <v>0.0</v>
      </c>
      <c r="I94" s="37" t="str">
        <f>INDEX('Reading types dict.'!$Y$3:$Y$500, MATCH(AA94, 'Reading types dict.'!$Z$3:$Z$500, 0))</f>
        <v>0.0</v>
      </c>
      <c r="J94" s="37">
        <f>INDEX('Reading types dict.'!$AB$3:$AB$500, MATCH(AB94, 'Reading types dict.'!$AC$3:$AC$500, 0))</f>
        <v>0</v>
      </c>
      <c r="K94" s="37">
        <f>INDEX('Reading types dict.'!$AE$3:$AE$500, MATCH(AC94, 'Reading types dict.'!$AF$3:$AF$500, 0))</f>
        <v>0</v>
      </c>
      <c r="L94" s="37">
        <f>INDEX('Reading types dict.'!$AH$3:$AH$500, MATCH(AD94, 'Reading types dict.'!$AI$3:$AI$500, 0))</f>
        <v>0</v>
      </c>
      <c r="M94" s="37">
        <f>INDEX('Reading types dict.'!$AK$3:$AK$500, MATCH(AE94, 'Reading types dict.'!$AL$3:$AL$500, 0))</f>
        <v>0</v>
      </c>
      <c r="N94" s="37" t="str">
        <f>INDEX('Reading types dict.'!$AN$3:$AN$500, MATCH(AF94, 'Reading types dict.'!$AO$3:$AO$500, 0))</f>
        <v xml:space="preserve">–24 </v>
      </c>
      <c r="O94" s="37" t="str">
        <f>INDEX('Reading types dict.'!$AQ$3:$AQ$500, MATCH(AG94, 'Reading types dict.'!$AR$3:$AR$500, 0))</f>
        <v>2</v>
      </c>
      <c r="P94" s="37">
        <f>INDEX('Reading types dict.'!$AT$3:$AT$500, MATCH(AH94, 'Reading types dict.'!$AU$3:$AU$500, 0))</f>
        <v>0</v>
      </c>
      <c r="Q94" s="36" t="str">
        <f t="shared" si="1"/>
        <v>0.0.0.0.0.0.0.0.0.0.0.0.0.0.0.–24 .2.0</v>
      </c>
      <c r="R94" s="38"/>
      <c r="S94" s="31" t="s">
        <v>557</v>
      </c>
      <c r="T94" s="31" t="s">
        <v>557</v>
      </c>
      <c r="U94" s="31" t="s">
        <v>557</v>
      </c>
      <c r="V94" s="31" t="s">
        <v>631</v>
      </c>
      <c r="W94" s="31" t="s">
        <v>557</v>
      </c>
      <c r="X94" s="31" t="s">
        <v>631</v>
      </c>
      <c r="Y94" s="31" t="s">
        <v>631</v>
      </c>
      <c r="Z94" s="31" t="s">
        <v>865</v>
      </c>
      <c r="AA94" s="31" t="s">
        <v>865</v>
      </c>
      <c r="AB94" s="31" t="s">
        <v>631</v>
      </c>
      <c r="AC94" s="31" t="s">
        <v>631</v>
      </c>
      <c r="AD94" s="31" t="s">
        <v>631</v>
      </c>
      <c r="AE94" s="31" t="s">
        <v>631</v>
      </c>
      <c r="AF94" s="31" t="s">
        <v>954</v>
      </c>
      <c r="AG94" s="31" t="s">
        <v>1126</v>
      </c>
      <c r="AH94" s="31" t="s">
        <v>979</v>
      </c>
    </row>
    <row r="95" spans="1:34">
      <c r="A95" s="37" t="str">
        <f>INDEX('Reading types dict.'!$A$3:$A$500, MATCH(S95, 'Reading types dict.'!$B$3:$B$500, 0))</f>
        <v>0</v>
      </c>
      <c r="B95" s="37" t="str">
        <f>INDEX('Reading types dict.'!$D$3:$D$500, MATCH(T95, 'Reading types dict.'!$E$3:$E$500, 0))</f>
        <v>0</v>
      </c>
      <c r="C95" s="37" t="str">
        <f>INDEX('Reading types dict.'!$G$3:$G$500, MATCH(U95, 'Reading types dict.'!$H$3:$H$500, 0))</f>
        <v>0</v>
      </c>
      <c r="D95" s="37">
        <f>INDEX('Reading types dict.'!$J$3:$J$500, MATCH(V95, 'Reading types dict.'!$K$3:$K$500, 0))</f>
        <v>0</v>
      </c>
      <c r="E95" s="37" t="str">
        <f>INDEX('Reading types dict.'!$M$3:$M$500, MATCH(W95, 'Reading types dict.'!$N$3:$N$500, 0))</f>
        <v>0</v>
      </c>
      <c r="F95" s="37">
        <f>INDEX('Reading types dict.'!$P$3:$P$500, MATCH(X95, 'Reading types dict.'!$Q$3:$Q$500, 0))</f>
        <v>0</v>
      </c>
      <c r="G95" s="37">
        <f>INDEX('Reading types dict.'!$S$3:$S$500, MATCH(Y95, 'Reading types dict.'!$T$3:$T$500, 0))</f>
        <v>0</v>
      </c>
      <c r="H95" s="37" t="str">
        <f>INDEX('Reading types dict.'!$V$3:$V$500, MATCH(Z95, 'Reading types dict.'!$W$3:$W$500, 0))</f>
        <v>0.0</v>
      </c>
      <c r="I95" s="37" t="str">
        <f>INDEX('Reading types dict.'!$Y$3:$Y$500, MATCH(AA95, 'Reading types dict.'!$Z$3:$Z$500, 0))</f>
        <v>0.0</v>
      </c>
      <c r="J95" s="37">
        <f>INDEX('Reading types dict.'!$AB$3:$AB$500, MATCH(AB95, 'Reading types dict.'!$AC$3:$AC$500, 0))</f>
        <v>0</v>
      </c>
      <c r="K95" s="37">
        <f>INDEX('Reading types dict.'!$AE$3:$AE$500, MATCH(AC95, 'Reading types dict.'!$AF$3:$AF$500, 0))</f>
        <v>0</v>
      </c>
      <c r="L95" s="37">
        <f>INDEX('Reading types dict.'!$AH$3:$AH$500, MATCH(AD95, 'Reading types dict.'!$AI$3:$AI$500, 0))</f>
        <v>0</v>
      </c>
      <c r="M95" s="37">
        <f>INDEX('Reading types dict.'!$AK$3:$AK$500, MATCH(AE95, 'Reading types dict.'!$AL$3:$AL$500, 0))</f>
        <v>0</v>
      </c>
      <c r="N95" s="37" t="str">
        <f>INDEX('Reading types dict.'!$AN$3:$AN$500, MATCH(AF95, 'Reading types dict.'!$AO$3:$AO$500, 0))</f>
        <v xml:space="preserve">–24 </v>
      </c>
      <c r="O95" s="37" t="str">
        <f>INDEX('Reading types dict.'!$AQ$3:$AQ$500, MATCH(AG95, 'Reading types dict.'!$AR$3:$AR$500, 0))</f>
        <v>2</v>
      </c>
      <c r="P95" s="37">
        <f>INDEX('Reading types dict.'!$AT$3:$AT$500, MATCH(AH95, 'Reading types dict.'!$AU$3:$AU$500, 0))</f>
        <v>0</v>
      </c>
      <c r="Q95" s="36" t="str">
        <f t="shared" si="1"/>
        <v>0.0.0.0.0.0.0.0.0.0.0.0.0.0.0.–24 .2.0</v>
      </c>
      <c r="R95" s="38"/>
      <c r="S95" s="31" t="s">
        <v>557</v>
      </c>
      <c r="T95" s="31" t="s">
        <v>557</v>
      </c>
      <c r="U95" s="31" t="s">
        <v>557</v>
      </c>
      <c r="V95" s="31" t="s">
        <v>631</v>
      </c>
      <c r="W95" s="31" t="s">
        <v>557</v>
      </c>
      <c r="X95" s="31" t="s">
        <v>631</v>
      </c>
      <c r="Y95" s="31" t="s">
        <v>631</v>
      </c>
      <c r="Z95" s="31" t="s">
        <v>865</v>
      </c>
      <c r="AA95" s="31" t="s">
        <v>865</v>
      </c>
      <c r="AB95" s="31" t="s">
        <v>631</v>
      </c>
      <c r="AC95" s="31" t="s">
        <v>631</v>
      </c>
      <c r="AD95" s="31" t="s">
        <v>631</v>
      </c>
      <c r="AE95" s="31" t="s">
        <v>631</v>
      </c>
      <c r="AF95" s="31" t="s">
        <v>954</v>
      </c>
      <c r="AG95" s="31" t="s">
        <v>1126</v>
      </c>
      <c r="AH95" s="31" t="s">
        <v>979</v>
      </c>
    </row>
    <row r="96" spans="1:34">
      <c r="A96" s="37" t="str">
        <f>INDEX('Reading types dict.'!$A$3:$A$500, MATCH(S96, 'Reading types dict.'!$B$3:$B$500, 0))</f>
        <v>0</v>
      </c>
      <c r="B96" s="37" t="str">
        <f>INDEX('Reading types dict.'!$D$3:$D$500, MATCH(T96, 'Reading types dict.'!$E$3:$E$500, 0))</f>
        <v>0</v>
      </c>
      <c r="C96" s="37" t="str">
        <f>INDEX('Reading types dict.'!$G$3:$G$500, MATCH(U96, 'Reading types dict.'!$H$3:$H$500, 0))</f>
        <v>0</v>
      </c>
      <c r="D96" s="37">
        <f>INDEX('Reading types dict.'!$J$3:$J$500, MATCH(V96, 'Reading types dict.'!$K$3:$K$500, 0))</f>
        <v>0</v>
      </c>
      <c r="E96" s="37" t="str">
        <f>INDEX('Reading types dict.'!$M$3:$M$500, MATCH(W96, 'Reading types dict.'!$N$3:$N$500, 0))</f>
        <v>0</v>
      </c>
      <c r="F96" s="37">
        <f>INDEX('Reading types dict.'!$P$3:$P$500, MATCH(X96, 'Reading types dict.'!$Q$3:$Q$500, 0))</f>
        <v>0</v>
      </c>
      <c r="G96" s="37">
        <f>INDEX('Reading types dict.'!$S$3:$S$500, MATCH(Y96, 'Reading types dict.'!$T$3:$T$500, 0))</f>
        <v>0</v>
      </c>
      <c r="H96" s="37" t="str">
        <f>INDEX('Reading types dict.'!$V$3:$V$500, MATCH(Z96, 'Reading types dict.'!$W$3:$W$500, 0))</f>
        <v>0.0</v>
      </c>
      <c r="I96" s="37" t="str">
        <f>INDEX('Reading types dict.'!$Y$3:$Y$500, MATCH(AA96, 'Reading types dict.'!$Z$3:$Z$500, 0))</f>
        <v>0.0</v>
      </c>
      <c r="J96" s="37">
        <f>INDEX('Reading types dict.'!$AB$3:$AB$500, MATCH(AB96, 'Reading types dict.'!$AC$3:$AC$500, 0))</f>
        <v>0</v>
      </c>
      <c r="K96" s="37">
        <f>INDEX('Reading types dict.'!$AE$3:$AE$500, MATCH(AC96, 'Reading types dict.'!$AF$3:$AF$500, 0))</f>
        <v>0</v>
      </c>
      <c r="L96" s="37">
        <f>INDEX('Reading types dict.'!$AH$3:$AH$500, MATCH(AD96, 'Reading types dict.'!$AI$3:$AI$500, 0))</f>
        <v>0</v>
      </c>
      <c r="M96" s="37">
        <f>INDEX('Reading types dict.'!$AK$3:$AK$500, MATCH(AE96, 'Reading types dict.'!$AL$3:$AL$500, 0))</f>
        <v>0</v>
      </c>
      <c r="N96" s="37" t="str">
        <f>INDEX('Reading types dict.'!$AN$3:$AN$500, MATCH(AF96, 'Reading types dict.'!$AO$3:$AO$500, 0))</f>
        <v xml:space="preserve">–24 </v>
      </c>
      <c r="O96" s="37" t="str">
        <f>INDEX('Reading types dict.'!$AQ$3:$AQ$500, MATCH(AG96, 'Reading types dict.'!$AR$3:$AR$500, 0))</f>
        <v>2</v>
      </c>
      <c r="P96" s="37">
        <f>INDEX('Reading types dict.'!$AT$3:$AT$500, MATCH(AH96, 'Reading types dict.'!$AU$3:$AU$500, 0))</f>
        <v>0</v>
      </c>
      <c r="Q96" s="36" t="str">
        <f t="shared" si="1"/>
        <v>0.0.0.0.0.0.0.0.0.0.0.0.0.0.0.–24 .2.0</v>
      </c>
      <c r="R96" s="38"/>
      <c r="S96" s="31" t="s">
        <v>557</v>
      </c>
      <c r="T96" s="31" t="s">
        <v>557</v>
      </c>
      <c r="U96" s="31" t="s">
        <v>557</v>
      </c>
      <c r="V96" s="31" t="s">
        <v>631</v>
      </c>
      <c r="W96" s="31" t="s">
        <v>557</v>
      </c>
      <c r="X96" s="31" t="s">
        <v>631</v>
      </c>
      <c r="Y96" s="31" t="s">
        <v>631</v>
      </c>
      <c r="Z96" s="31" t="s">
        <v>865</v>
      </c>
      <c r="AA96" s="31" t="s">
        <v>865</v>
      </c>
      <c r="AB96" s="31" t="s">
        <v>631</v>
      </c>
      <c r="AC96" s="31" t="s">
        <v>631</v>
      </c>
      <c r="AD96" s="31" t="s">
        <v>631</v>
      </c>
      <c r="AE96" s="31" t="s">
        <v>631</v>
      </c>
      <c r="AF96" s="31" t="s">
        <v>954</v>
      </c>
      <c r="AG96" s="31" t="s">
        <v>1126</v>
      </c>
      <c r="AH96" s="31" t="s">
        <v>979</v>
      </c>
    </row>
    <row r="97" spans="1:34">
      <c r="A97" s="37" t="str">
        <f>INDEX('Reading types dict.'!$A$3:$A$500, MATCH(S97, 'Reading types dict.'!$B$3:$B$500, 0))</f>
        <v>0</v>
      </c>
      <c r="B97" s="37" t="str">
        <f>INDEX('Reading types dict.'!$D$3:$D$500, MATCH(T97, 'Reading types dict.'!$E$3:$E$500, 0))</f>
        <v>0</v>
      </c>
      <c r="C97" s="37" t="str">
        <f>INDEX('Reading types dict.'!$G$3:$G$500, MATCH(U97, 'Reading types dict.'!$H$3:$H$500, 0))</f>
        <v>0</v>
      </c>
      <c r="D97" s="37">
        <f>INDEX('Reading types dict.'!$J$3:$J$500, MATCH(V97, 'Reading types dict.'!$K$3:$K$500, 0))</f>
        <v>0</v>
      </c>
      <c r="E97" s="37" t="str">
        <f>INDEX('Reading types dict.'!$M$3:$M$500, MATCH(W97, 'Reading types dict.'!$N$3:$N$500, 0))</f>
        <v>0</v>
      </c>
      <c r="F97" s="37">
        <f>INDEX('Reading types dict.'!$P$3:$P$500, MATCH(X97, 'Reading types dict.'!$Q$3:$Q$500, 0))</f>
        <v>0</v>
      </c>
      <c r="G97" s="37">
        <f>INDEX('Reading types dict.'!$S$3:$S$500, MATCH(Y97, 'Reading types dict.'!$T$3:$T$500, 0))</f>
        <v>0</v>
      </c>
      <c r="H97" s="37" t="str">
        <f>INDEX('Reading types dict.'!$V$3:$V$500, MATCH(Z97, 'Reading types dict.'!$W$3:$W$500, 0))</f>
        <v>0.0</v>
      </c>
      <c r="I97" s="37" t="str">
        <f>INDEX('Reading types dict.'!$Y$3:$Y$500, MATCH(AA97, 'Reading types dict.'!$Z$3:$Z$500, 0))</f>
        <v>0.0</v>
      </c>
      <c r="J97" s="37">
        <f>INDEX('Reading types dict.'!$AB$3:$AB$500, MATCH(AB97, 'Reading types dict.'!$AC$3:$AC$500, 0))</f>
        <v>0</v>
      </c>
      <c r="K97" s="37">
        <f>INDEX('Reading types dict.'!$AE$3:$AE$500, MATCH(AC97, 'Reading types dict.'!$AF$3:$AF$500, 0))</f>
        <v>0</v>
      </c>
      <c r="L97" s="37">
        <f>INDEX('Reading types dict.'!$AH$3:$AH$500, MATCH(AD97, 'Reading types dict.'!$AI$3:$AI$500, 0))</f>
        <v>0</v>
      </c>
      <c r="M97" s="37">
        <f>INDEX('Reading types dict.'!$AK$3:$AK$500, MATCH(AE97, 'Reading types dict.'!$AL$3:$AL$500, 0))</f>
        <v>0</v>
      </c>
      <c r="N97" s="37" t="str">
        <f>INDEX('Reading types dict.'!$AN$3:$AN$500, MATCH(AF97, 'Reading types dict.'!$AO$3:$AO$500, 0))</f>
        <v xml:space="preserve">–24 </v>
      </c>
      <c r="O97" s="37" t="str">
        <f>INDEX('Reading types dict.'!$AQ$3:$AQ$500, MATCH(AG97, 'Reading types dict.'!$AR$3:$AR$500, 0))</f>
        <v>2</v>
      </c>
      <c r="P97" s="37">
        <f>INDEX('Reading types dict.'!$AT$3:$AT$500, MATCH(AH97, 'Reading types dict.'!$AU$3:$AU$500, 0))</f>
        <v>0</v>
      </c>
      <c r="Q97" s="36" t="str">
        <f t="shared" si="1"/>
        <v>0.0.0.0.0.0.0.0.0.0.0.0.0.0.0.–24 .2.0</v>
      </c>
      <c r="R97" s="38"/>
      <c r="S97" s="31" t="s">
        <v>557</v>
      </c>
      <c r="T97" s="31" t="s">
        <v>557</v>
      </c>
      <c r="U97" s="31" t="s">
        <v>557</v>
      </c>
      <c r="V97" s="31" t="s">
        <v>631</v>
      </c>
      <c r="W97" s="31" t="s">
        <v>557</v>
      </c>
      <c r="X97" s="31" t="s">
        <v>631</v>
      </c>
      <c r="Y97" s="31" t="s">
        <v>631</v>
      </c>
      <c r="Z97" s="31" t="s">
        <v>865</v>
      </c>
      <c r="AA97" s="31" t="s">
        <v>865</v>
      </c>
      <c r="AB97" s="31" t="s">
        <v>631</v>
      </c>
      <c r="AC97" s="31" t="s">
        <v>631</v>
      </c>
      <c r="AD97" s="31" t="s">
        <v>631</v>
      </c>
      <c r="AE97" s="31" t="s">
        <v>631</v>
      </c>
      <c r="AF97" s="31" t="s">
        <v>954</v>
      </c>
      <c r="AG97" s="31" t="s">
        <v>1126</v>
      </c>
      <c r="AH97" s="31" t="s">
        <v>979</v>
      </c>
    </row>
    <row r="98" spans="1:34">
      <c r="A98" s="37" t="str">
        <f>INDEX('Reading types dict.'!$A$3:$A$500, MATCH(S98, 'Reading types dict.'!$B$3:$B$500, 0))</f>
        <v>0</v>
      </c>
      <c r="B98" s="37" t="str">
        <f>INDEX('Reading types dict.'!$D$3:$D$500, MATCH(T98, 'Reading types dict.'!$E$3:$E$500, 0))</f>
        <v>0</v>
      </c>
      <c r="C98" s="37" t="str">
        <f>INDEX('Reading types dict.'!$G$3:$G$500, MATCH(U98, 'Reading types dict.'!$H$3:$H$500, 0))</f>
        <v>0</v>
      </c>
      <c r="D98" s="37">
        <f>INDEX('Reading types dict.'!$J$3:$J$500, MATCH(V98, 'Reading types dict.'!$K$3:$K$500, 0))</f>
        <v>0</v>
      </c>
      <c r="E98" s="37" t="str">
        <f>INDEX('Reading types dict.'!$M$3:$M$500, MATCH(W98, 'Reading types dict.'!$N$3:$N$500, 0))</f>
        <v>0</v>
      </c>
      <c r="F98" s="37">
        <f>INDEX('Reading types dict.'!$P$3:$P$500, MATCH(X98, 'Reading types dict.'!$Q$3:$Q$500, 0))</f>
        <v>0</v>
      </c>
      <c r="G98" s="37">
        <f>INDEX('Reading types dict.'!$S$3:$S$500, MATCH(Y98, 'Reading types dict.'!$T$3:$T$500, 0))</f>
        <v>0</v>
      </c>
      <c r="H98" s="37" t="str">
        <f>INDEX('Reading types dict.'!$V$3:$V$500, MATCH(Z98, 'Reading types dict.'!$W$3:$W$500, 0))</f>
        <v>0.0</v>
      </c>
      <c r="I98" s="37" t="str">
        <f>INDEX('Reading types dict.'!$Y$3:$Y$500, MATCH(AA98, 'Reading types dict.'!$Z$3:$Z$500, 0))</f>
        <v>0.0</v>
      </c>
      <c r="J98" s="37">
        <f>INDEX('Reading types dict.'!$AB$3:$AB$500, MATCH(AB98, 'Reading types dict.'!$AC$3:$AC$500, 0))</f>
        <v>0</v>
      </c>
      <c r="K98" s="37">
        <f>INDEX('Reading types dict.'!$AE$3:$AE$500, MATCH(AC98, 'Reading types dict.'!$AF$3:$AF$500, 0))</f>
        <v>0</v>
      </c>
      <c r="L98" s="37">
        <f>INDEX('Reading types dict.'!$AH$3:$AH$500, MATCH(AD98, 'Reading types dict.'!$AI$3:$AI$500, 0))</f>
        <v>0</v>
      </c>
      <c r="M98" s="37">
        <f>INDEX('Reading types dict.'!$AK$3:$AK$500, MATCH(AE98, 'Reading types dict.'!$AL$3:$AL$500, 0))</f>
        <v>0</v>
      </c>
      <c r="N98" s="37" t="str">
        <f>INDEX('Reading types dict.'!$AN$3:$AN$500, MATCH(AF98, 'Reading types dict.'!$AO$3:$AO$500, 0))</f>
        <v xml:space="preserve">–24 </v>
      </c>
      <c r="O98" s="37" t="str">
        <f>INDEX('Reading types dict.'!$AQ$3:$AQ$500, MATCH(AG98, 'Reading types dict.'!$AR$3:$AR$500, 0))</f>
        <v>2</v>
      </c>
      <c r="P98" s="37">
        <f>INDEX('Reading types dict.'!$AT$3:$AT$500, MATCH(AH98, 'Reading types dict.'!$AU$3:$AU$500, 0))</f>
        <v>0</v>
      </c>
      <c r="Q98" s="36" t="str">
        <f t="shared" si="1"/>
        <v>0.0.0.0.0.0.0.0.0.0.0.0.0.0.0.–24 .2.0</v>
      </c>
      <c r="R98" s="38"/>
      <c r="S98" s="31" t="s">
        <v>557</v>
      </c>
      <c r="T98" s="31" t="s">
        <v>557</v>
      </c>
      <c r="U98" s="31" t="s">
        <v>557</v>
      </c>
      <c r="V98" s="31" t="s">
        <v>631</v>
      </c>
      <c r="W98" s="31" t="s">
        <v>557</v>
      </c>
      <c r="X98" s="31" t="s">
        <v>631</v>
      </c>
      <c r="Y98" s="31" t="s">
        <v>631</v>
      </c>
      <c r="Z98" s="31" t="s">
        <v>865</v>
      </c>
      <c r="AA98" s="31" t="s">
        <v>865</v>
      </c>
      <c r="AB98" s="31" t="s">
        <v>631</v>
      </c>
      <c r="AC98" s="31" t="s">
        <v>631</v>
      </c>
      <c r="AD98" s="31" t="s">
        <v>631</v>
      </c>
      <c r="AE98" s="31" t="s">
        <v>631</v>
      </c>
      <c r="AF98" s="31" t="s">
        <v>954</v>
      </c>
      <c r="AG98" s="31" t="s">
        <v>1126</v>
      </c>
      <c r="AH98" s="31" t="s">
        <v>979</v>
      </c>
    </row>
  </sheetData>
  <mergeCells count="5">
    <mergeCell ref="A1:P1"/>
    <mergeCell ref="S1:AH1"/>
    <mergeCell ref="Q2:Q3"/>
    <mergeCell ref="R2:R3"/>
    <mergeCell ref="A3:P3"/>
  </mergeCells>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78A79866-1AD9-4AD7-87F9-A87D05E09441}">
          <x14:formula1>
            <xm:f>'Reading types dict.'!$B$3:$B$9</xm:f>
          </x14:formula1>
          <xm:sqref>S4:S98</xm:sqref>
        </x14:dataValidation>
        <x14:dataValidation type="list" allowBlank="1" showInputMessage="1" showErrorMessage="1" xr:uid="{15812096-C3D3-41F9-A5B4-0C6D1477486A}">
          <x14:formula1>
            <xm:f>'Reading types dict.'!$AF$3:$AF$10</xm:f>
          </x14:formula1>
          <xm:sqref>AC4:AC98</xm:sqref>
        </x14:dataValidation>
        <x14:dataValidation type="list" allowBlank="1" showInputMessage="1" showErrorMessage="1" xr:uid="{8F41A858-9B9B-4384-A713-BA5B9EF45CF7}">
          <x14:formula1>
            <xm:f>'Reading types dict.'!$AU$3:$AU$17</xm:f>
          </x14:formula1>
          <xm:sqref>AH4:AH98</xm:sqref>
        </x14:dataValidation>
        <x14:dataValidation type="list" allowBlank="1" showInputMessage="1" showErrorMessage="1" xr:uid="{89268BB5-A7DE-46BC-B3C9-520ADB96E363}">
          <x14:formula1>
            <xm:f>'Reading types dict.'!$Z$3:$Z$31</xm:f>
          </x14:formula1>
          <xm:sqref>AA4:AA98</xm:sqref>
        </x14:dataValidation>
        <x14:dataValidation type="list" allowBlank="1" showInputMessage="1" showErrorMessage="1" xr:uid="{2271BB79-2344-46F6-A1B5-D1DEAC97A6C5}">
          <x14:formula1>
            <xm:f>'Reading types dict.'!$W$3:$W$11</xm:f>
          </x14:formula1>
          <xm:sqref>Z4:Z98</xm:sqref>
        </x14:dataValidation>
        <x14:dataValidation type="list" allowBlank="1" showInputMessage="1" showErrorMessage="1" xr:uid="{DE7D04CB-4D8A-42F5-8B2D-B222CE4B82FA}">
          <x14:formula1>
            <xm:f>'Reading types dict.'!$AO$3:$AO$23</xm:f>
          </x14:formula1>
          <xm:sqref>AF4:AF98</xm:sqref>
        </x14:dataValidation>
        <x14:dataValidation type="list" allowBlank="1" showInputMessage="1" showErrorMessage="1" xr:uid="{718C9AA3-611F-47F4-BC90-6C4F756D256E}">
          <x14:formula1>
            <xm:f>'Reading types dict.'!$AL$3:$AL$34</xm:f>
          </x14:formula1>
          <xm:sqref>AE4:AE98</xm:sqref>
        </x14:dataValidation>
        <x14:dataValidation type="list" allowBlank="1" showInputMessage="1" showErrorMessage="1" xr:uid="{F9DC4B21-84A7-4FE4-9E90-10ADA00625DC}">
          <x14:formula1>
            <xm:f>'Reading types dict.'!$AI$3:$AI$10</xm:f>
          </x14:formula1>
          <xm:sqref>AD4:AD98</xm:sqref>
        </x14:dataValidation>
        <x14:dataValidation type="list" allowBlank="1" showInputMessage="1" showErrorMessage="1" xr:uid="{90B5BEBA-74C4-4D98-966D-B7A48544FF20}">
          <x14:formula1>
            <xm:f>'Reading types dict.'!$AC$3:$AC$10</xm:f>
          </x14:formula1>
          <xm:sqref>AB4:AB98</xm:sqref>
        </x14:dataValidation>
        <x14:dataValidation type="list" allowBlank="1" showInputMessage="1" showErrorMessage="1" xr:uid="{382D9741-2C84-453C-81DE-A7885EEF240C}">
          <x14:formula1>
            <xm:f>'Reading types dict.'!$Q$3:$Q$51</xm:f>
          </x14:formula1>
          <xm:sqref>X4:X24 X26:X98</xm:sqref>
        </x14:dataValidation>
        <x14:dataValidation type="list" allowBlank="1" showInputMessage="1" showErrorMessage="1" xr:uid="{A7E355C2-8E41-4039-BD62-81920072C17E}">
          <x14:formula1>
            <xm:f>'Reading types dict.'!$N$3:$N$23</xm:f>
          </x14:formula1>
          <xm:sqref>W4:W98</xm:sqref>
        </x14:dataValidation>
        <x14:dataValidation type="list" allowBlank="1" showInputMessage="1" showErrorMessage="1" xr:uid="{4202055C-5986-4D33-9159-D65AA919A199}">
          <x14:formula1>
            <xm:f>'Reading types dict.'!$K$3:$K$13</xm:f>
          </x14:formula1>
          <xm:sqref>V4:V98</xm:sqref>
        </x14:dataValidation>
        <x14:dataValidation type="list" allowBlank="1" showInputMessage="1" showErrorMessage="1" xr:uid="{74F8B36C-5F0B-43A7-B3F6-C147F69D52DF}">
          <x14:formula1>
            <xm:f>'Reading types dict.'!$H$3:$H$52</xm:f>
          </x14:formula1>
          <xm:sqref>U4:U98</xm:sqref>
        </x14:dataValidation>
        <x14:dataValidation type="list" allowBlank="1" showInputMessage="1" showErrorMessage="1" xr:uid="{81B418B7-39DB-4C95-A7BB-A8899F456BA9}">
          <x14:formula1>
            <xm:f>'Reading types dict.'!$E$3:$E$500</xm:f>
          </x14:formula1>
          <xm:sqref>T4:T98</xm:sqref>
        </x14:dataValidation>
        <x14:dataValidation type="list" allowBlank="1" showInputMessage="1" showErrorMessage="1" xr:uid="{9ADD2BF8-9ACC-424E-B196-CDA1F31956CF}">
          <x14:formula1>
            <xm:f>'Reading types dict.'!$T$3:$T$231</xm:f>
          </x14:formula1>
          <xm:sqref>Y9:Y10 Y24 Y33:Y34</xm:sqref>
        </x14:dataValidation>
        <x14:dataValidation type="list" allowBlank="1" showInputMessage="1" showErrorMessage="1" xr:uid="{5F05F135-8D0B-476B-8B14-7D120DB09AAE}">
          <x14:formula1>
            <xm:f>'Reading types dict.'!$AR$3:$AR$275</xm:f>
          </x14:formula1>
          <xm:sqref>AG9:AG10 AG24 AG32:AG34</xm:sqref>
        </x14:dataValidation>
        <x14:dataValidation type="list" allowBlank="1" showInputMessage="1" showErrorMessage="1" xr:uid="{8D560707-E7E4-4C64-B95E-6547BE6FE82C}">
          <x14:formula1>
            <xm:f>'Reading types dict.'!$T$3:$T$162</xm:f>
          </x14:formula1>
          <xm:sqref>Y4:Y8 Y11:Y23 Y25 Y27:Y32 Y35:Y98</xm:sqref>
        </x14:dataValidation>
        <x14:dataValidation type="list" allowBlank="1" showInputMessage="1" showErrorMessage="1" xr:uid="{CF5E7906-59A6-43A7-A7E3-7554BCDE32AF}">
          <x14:formula1>
            <xm:f>'Reading types dict.'!$AR$3:$AR$243</xm:f>
          </x14:formula1>
          <xm:sqref>AG4:AG8 AG11:AG23 AG25:AG31 AG35:AG98</xm:sqref>
        </x14:dataValidation>
        <x14:dataValidation type="list" allowBlank="1" showInputMessage="1" showErrorMessage="1" xr:uid="{96D14511-CF53-4B53-A3A4-E0C90D617EEF}">
          <x14:formula1>
            <xm:f>'Reading types dict.'!$Q$3:$Q$62</xm:f>
          </x14:formula1>
          <xm:sqref>X25</xm:sqref>
        </x14:dataValidation>
        <x14:dataValidation type="list" allowBlank="1" showInputMessage="1" showErrorMessage="1" xr:uid="{72F1C08B-FB43-4A89-A04D-619B037BE002}">
          <x14:formula1>
            <xm:f>'Reading types dict.'!$T$3:$T$166</xm:f>
          </x14:formula1>
          <xm:sqref>Y26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54E18-6F6F-42B1-99C0-70AD24B9D5A0}">
  <sheetPr>
    <tabColor rgb="FFFFC000"/>
  </sheetPr>
  <dimension ref="A1:AH360"/>
  <sheetViews>
    <sheetView topLeftCell="Q1" zoomScale="85" zoomScaleNormal="85" workbookViewId="0">
      <pane ySplit="3" topLeftCell="A139" activePane="bottomLeft" state="frozen"/>
      <selection activeCell="R14" sqref="R14"/>
      <selection pane="bottomLeft" activeCell="S345" sqref="S345"/>
    </sheetView>
  </sheetViews>
  <sheetFormatPr defaultRowHeight="13.8"/>
  <cols>
    <col min="1" max="16" width="6.77734375" hidden="1" customWidth="1"/>
    <col min="17" max="17" width="45.21875" bestFit="1" customWidth="1"/>
    <col min="18" max="18" width="45.21875" customWidth="1"/>
    <col min="19" max="24" width="12.77734375" customWidth="1"/>
    <col min="25" max="25" width="28.109375" customWidth="1"/>
    <col min="26" max="30" width="12.77734375" customWidth="1"/>
    <col min="31" max="31" width="16.21875" customWidth="1"/>
    <col min="32" max="34" width="12.77734375" customWidth="1"/>
  </cols>
  <sheetData>
    <row r="1" spans="1:34" ht="37.200000000000003" customHeight="1" thickBot="1">
      <c r="A1" s="66" t="s">
        <v>549</v>
      </c>
      <c r="B1" s="67"/>
      <c r="C1" s="67"/>
      <c r="D1" s="67"/>
      <c r="E1" s="67"/>
      <c r="F1" s="67"/>
      <c r="G1" s="67"/>
      <c r="H1" s="67"/>
      <c r="I1" s="67"/>
      <c r="J1" s="67"/>
      <c r="K1" s="67"/>
      <c r="L1" s="67"/>
      <c r="M1" s="67"/>
      <c r="N1" s="67"/>
      <c r="O1" s="67"/>
      <c r="P1" s="68"/>
      <c r="Q1" s="39" t="s">
        <v>1344</v>
      </c>
      <c r="R1" s="32" t="s">
        <v>1343</v>
      </c>
      <c r="S1" s="62" t="s">
        <v>49</v>
      </c>
      <c r="T1" s="63"/>
      <c r="U1" s="63"/>
      <c r="V1" s="63"/>
      <c r="W1" s="63"/>
      <c r="X1" s="63"/>
      <c r="Y1" s="63"/>
      <c r="Z1" s="63"/>
      <c r="AA1" s="63"/>
      <c r="AB1" s="63"/>
      <c r="AC1" s="63"/>
      <c r="AD1" s="63"/>
      <c r="AE1" s="63"/>
      <c r="AF1" s="63"/>
      <c r="AG1" s="63"/>
      <c r="AH1" s="63"/>
    </row>
    <row r="2" spans="1:34" ht="37.200000000000003" customHeight="1" thickBot="1">
      <c r="A2" s="33">
        <v>1</v>
      </c>
      <c r="B2" s="34">
        <v>2</v>
      </c>
      <c r="C2" s="34">
        <v>3</v>
      </c>
      <c r="D2" s="34">
        <v>4</v>
      </c>
      <c r="E2" s="34">
        <v>5</v>
      </c>
      <c r="F2" s="34">
        <v>6</v>
      </c>
      <c r="G2" s="34">
        <v>7</v>
      </c>
      <c r="H2" s="34">
        <v>8</v>
      </c>
      <c r="I2" s="34">
        <v>9</v>
      </c>
      <c r="J2" s="34">
        <v>10</v>
      </c>
      <c r="K2" s="34">
        <v>11</v>
      </c>
      <c r="L2" s="34">
        <v>12</v>
      </c>
      <c r="M2" s="34">
        <v>13</v>
      </c>
      <c r="N2" s="34">
        <v>14</v>
      </c>
      <c r="O2" s="34">
        <v>15</v>
      </c>
      <c r="P2" s="35">
        <v>16</v>
      </c>
      <c r="Q2" s="64" t="s">
        <v>549</v>
      </c>
      <c r="R2" s="64" t="s">
        <v>994</v>
      </c>
      <c r="S2" s="40">
        <v>1</v>
      </c>
      <c r="T2" s="40">
        <v>2</v>
      </c>
      <c r="U2" s="40">
        <v>3</v>
      </c>
      <c r="V2" s="40">
        <v>4</v>
      </c>
      <c r="W2" s="40">
        <v>5</v>
      </c>
      <c r="X2" s="40">
        <v>6</v>
      </c>
      <c r="Y2" s="40">
        <v>7</v>
      </c>
      <c r="Z2" s="40">
        <v>8</v>
      </c>
      <c r="AA2" s="40">
        <v>9</v>
      </c>
      <c r="AB2" s="40">
        <v>10</v>
      </c>
      <c r="AC2" s="40">
        <v>11</v>
      </c>
      <c r="AD2" s="40">
        <v>12</v>
      </c>
      <c r="AE2" s="40">
        <v>13</v>
      </c>
      <c r="AF2" s="40">
        <v>14</v>
      </c>
      <c r="AG2" s="40">
        <v>15</v>
      </c>
      <c r="AH2" s="40">
        <v>16</v>
      </c>
    </row>
    <row r="3" spans="1:34" ht="64.2" customHeight="1" thickBot="1">
      <c r="A3" s="59" t="s">
        <v>549</v>
      </c>
      <c r="B3" s="60"/>
      <c r="C3" s="60"/>
      <c r="D3" s="60"/>
      <c r="E3" s="60"/>
      <c r="F3" s="60"/>
      <c r="G3" s="60"/>
      <c r="H3" s="60"/>
      <c r="I3" s="60"/>
      <c r="J3" s="60"/>
      <c r="K3" s="60"/>
      <c r="L3" s="60"/>
      <c r="M3" s="60"/>
      <c r="N3" s="60"/>
      <c r="O3" s="60"/>
      <c r="P3" s="61"/>
      <c r="Q3" s="65"/>
      <c r="R3" s="65"/>
      <c r="S3" s="22" t="s">
        <v>23</v>
      </c>
      <c r="T3" s="23" t="s">
        <v>24</v>
      </c>
      <c r="U3" s="23" t="s">
        <v>27</v>
      </c>
      <c r="V3" s="23" t="s">
        <v>29</v>
      </c>
      <c r="W3" s="23" t="s">
        <v>31</v>
      </c>
      <c r="X3" s="23" t="s">
        <v>33</v>
      </c>
      <c r="Y3" s="23" t="s">
        <v>37</v>
      </c>
      <c r="Z3" s="23" t="s">
        <v>39</v>
      </c>
      <c r="AA3" s="23" t="s">
        <v>551</v>
      </c>
      <c r="AB3" s="23" t="s">
        <v>42</v>
      </c>
      <c r="AC3" s="23" t="s">
        <v>556</v>
      </c>
      <c r="AD3" s="23" t="s">
        <v>41</v>
      </c>
      <c r="AE3" s="23" t="s">
        <v>44</v>
      </c>
      <c r="AF3" s="23" t="s">
        <v>47</v>
      </c>
      <c r="AG3" s="24" t="s">
        <v>48</v>
      </c>
      <c r="AH3" s="24" t="s">
        <v>518</v>
      </c>
    </row>
    <row r="4" spans="1:34" ht="15.6">
      <c r="A4" s="37" t="str">
        <f>INDEX('Reading types dict.'!$A$3:$A$500, MATCH(S4, 'Reading types dict.'!$B$3:$B$500, 0))</f>
        <v>0</v>
      </c>
      <c r="B4" s="37" t="str">
        <f>INDEX('Reading types dict.'!$D$3:$D$500, MATCH(T4, 'Reading types dict.'!$E$3:$E$500, 0))</f>
        <v>0</v>
      </c>
      <c r="C4" s="37">
        <f>INDEX('Reading types dict.'!$G$3:$G$500, MATCH(U4, 'Reading types dict.'!$H$3:$H$500, 0))</f>
        <v>15</v>
      </c>
      <c r="D4" s="37">
        <f>INDEX('Reading types dict.'!$J$3:$J$500, MATCH(V4, 'Reading types dict.'!$K$3:$K$500, 0))</f>
        <v>0</v>
      </c>
      <c r="E4" s="37" t="str">
        <f>INDEX('Reading types dict.'!$M$3:$M$500, MATCH(W4, 'Reading types dict.'!$N$3:$N$500, 0))</f>
        <v>0</v>
      </c>
      <c r="F4" s="37">
        <f>INDEX('Reading types dict.'!$P$3:$P$500, MATCH(X4, 'Reading types dict.'!$Q$3:$Q$500, 0))</f>
        <v>41</v>
      </c>
      <c r="G4" s="37">
        <f>INDEX('Reading types dict.'!$S$3:$S$500, MATCH(Y4, 'Reading types dict.'!$T$3:$T$500, 0))</f>
        <v>118</v>
      </c>
      <c r="H4" s="37" t="str">
        <f>INDEX('Reading types dict.'!$V$3:$V$500, MATCH(Z4, 'Reading types dict.'!$W$3:$W$500, 0))</f>
        <v>0.0</v>
      </c>
      <c r="I4" s="37">
        <f>INDEX('Reading types dict.'!$Y$3:$Y$500, MATCH(AA4, 'Reading types dict.'!$Z$3:$Z$500, 0))</f>
        <v>0.1</v>
      </c>
      <c r="J4" s="37">
        <f>INDEX('Reading types dict.'!$AB$3:$AB$500, MATCH(AB4, 'Reading types dict.'!$AC$3:$AC$500, 0))</f>
        <v>0</v>
      </c>
      <c r="K4" s="37">
        <f>INDEX('Reading types dict.'!$AE$3:$AE$500, MATCH(AC4, 'Reading types dict.'!$AF$3:$AF$500, 0))</f>
        <v>0</v>
      </c>
      <c r="L4" s="37">
        <f>INDEX('Reading types dict.'!$AH$3:$AH$500, MATCH(AD4, 'Reading types dict.'!$AI$3:$AI$500, 0))</f>
        <v>0</v>
      </c>
      <c r="M4" s="37">
        <f>INDEX('Reading types dict.'!$AK$3:$AK$500, MATCH(AE4, 'Reading types dict.'!$AL$3:$AL$500, 0))</f>
        <v>0</v>
      </c>
      <c r="N4" s="37">
        <f>INDEX('Reading types dict.'!$AN$3:$AN$500, MATCH(AF4, 'Reading types dict.'!$AO$3:$AO$500, 0))</f>
        <v>0</v>
      </c>
      <c r="O4" s="37" t="str">
        <f>INDEX('Reading types dict.'!$AQ$3:$AQ$500, MATCH(AG4, 'Reading types dict.'!$AR$3:$AR$500, 0))</f>
        <v>0</v>
      </c>
      <c r="P4" s="37">
        <f>INDEX('Reading types dict.'!$AT$3:$AT$500, MATCH(AH4, 'Reading types dict.'!$AU$3:$AU$500, 0))</f>
        <v>0</v>
      </c>
      <c r="Q4" s="36" t="s">
        <v>1528</v>
      </c>
      <c r="R4" s="42" t="s">
        <v>1532</v>
      </c>
      <c r="S4" s="31" t="s">
        <v>557</v>
      </c>
      <c r="T4" s="31" t="s">
        <v>557</v>
      </c>
      <c r="U4" s="31" t="s">
        <v>591</v>
      </c>
      <c r="V4" s="31" t="s">
        <v>631</v>
      </c>
      <c r="W4" s="31" t="s">
        <v>557</v>
      </c>
      <c r="X4" s="31" t="s">
        <v>702</v>
      </c>
      <c r="Y4" s="31" t="s">
        <v>793</v>
      </c>
      <c r="Z4" s="31" t="s">
        <v>865</v>
      </c>
      <c r="AA4" s="31" t="s">
        <v>875</v>
      </c>
      <c r="AB4" s="31" t="s">
        <v>631</v>
      </c>
      <c r="AC4" s="31" t="s">
        <v>631</v>
      </c>
      <c r="AD4" s="31" t="s">
        <v>631</v>
      </c>
      <c r="AE4" s="31" t="s">
        <v>631</v>
      </c>
      <c r="AF4" s="31" t="s">
        <v>964</v>
      </c>
      <c r="AG4" s="31" t="s">
        <v>1224</v>
      </c>
      <c r="AH4" s="31" t="s">
        <v>979</v>
      </c>
    </row>
    <row r="5" spans="1:34" ht="15.6">
      <c r="A5" s="37" t="str">
        <f>INDEX('Reading types dict.'!$A$3:$A$500, MATCH(S5, 'Reading types dict.'!$B$3:$B$500, 0))</f>
        <v>0</v>
      </c>
      <c r="B5" s="37" t="str">
        <f>INDEX('Reading types dict.'!$D$3:$D$500, MATCH(T5, 'Reading types dict.'!$E$3:$E$500, 0))</f>
        <v>0</v>
      </c>
      <c r="C5" s="37" t="str">
        <f>INDEX('Reading types dict.'!$G$3:$G$500, MATCH(U5, 'Reading types dict.'!$H$3:$H$500, 0))</f>
        <v>0</v>
      </c>
      <c r="D5" s="37">
        <f>INDEX('Reading types dict.'!$J$3:$J$500, MATCH(V5, 'Reading types dict.'!$K$3:$K$500, 0))</f>
        <v>0</v>
      </c>
      <c r="E5" s="37" t="str">
        <f>INDEX('Reading types dict.'!$M$3:$M$500, MATCH(W5, 'Reading types dict.'!$N$3:$N$500, 0))</f>
        <v>0</v>
      </c>
      <c r="F5" s="37">
        <f>INDEX('Reading types dict.'!$P$3:$P$500, MATCH(X5, 'Reading types dict.'!$Q$3:$Q$500, 0))</f>
        <v>0</v>
      </c>
      <c r="G5" s="37">
        <f>INDEX('Reading types dict.'!$S$3:$S$500, MATCH(Y5, 'Reading types dict.'!$T$3:$T$500, 0))</f>
        <v>0</v>
      </c>
      <c r="H5" s="37" t="str">
        <f>INDEX('Reading types dict.'!$V$3:$V$500, MATCH(Z5, 'Reading types dict.'!$W$3:$W$500, 0))</f>
        <v>0.0</v>
      </c>
      <c r="I5" s="37" t="str">
        <f>INDEX('Reading types dict.'!$Y$3:$Y$500, MATCH(AA5, 'Reading types dict.'!$Z$3:$Z$500, 0))</f>
        <v>0.0</v>
      </c>
      <c r="J5" s="37">
        <f>INDEX('Reading types dict.'!$AB$3:$AB$500, MATCH(AB5, 'Reading types dict.'!$AC$3:$AC$500, 0))</f>
        <v>0</v>
      </c>
      <c r="K5" s="37">
        <f>INDEX('Reading types dict.'!$AE$3:$AE$500, MATCH(AC5, 'Reading types dict.'!$AF$3:$AF$500, 0))</f>
        <v>0</v>
      </c>
      <c r="L5" s="37">
        <f>INDEX('Reading types dict.'!$AH$3:$AH$500, MATCH(AD5, 'Reading types dict.'!$AI$3:$AI$500, 0))</f>
        <v>0</v>
      </c>
      <c r="M5" s="37">
        <f>INDEX('Reading types dict.'!$AK$3:$AK$500, MATCH(AE5, 'Reading types dict.'!$AL$3:$AL$500, 0))</f>
        <v>0</v>
      </c>
      <c r="N5" s="37" t="str">
        <f>INDEX('Reading types dict.'!$AN$3:$AN$500, MATCH(AF5, 'Reading types dict.'!$AO$3:$AO$500, 0))</f>
        <v xml:space="preserve">–24 </v>
      </c>
      <c r="O5" s="37" t="str">
        <f>INDEX('Reading types dict.'!$AQ$3:$AQ$500, MATCH(AG5, 'Reading types dict.'!$AR$3:$AR$500, 0))</f>
        <v>2</v>
      </c>
      <c r="P5" s="37">
        <f>INDEX('Reading types dict.'!$AT$3:$AT$500, MATCH(AH5, 'Reading types dict.'!$AU$3:$AU$500, 0))</f>
        <v>0</v>
      </c>
      <c r="Q5" s="36" t="s">
        <v>1534</v>
      </c>
      <c r="R5" s="42" t="s">
        <v>1533</v>
      </c>
      <c r="S5" s="31" t="s">
        <v>557</v>
      </c>
      <c r="T5" s="31" t="s">
        <v>557</v>
      </c>
      <c r="U5" s="31" t="s">
        <v>557</v>
      </c>
      <c r="V5" s="31" t="s">
        <v>631</v>
      </c>
      <c r="W5" s="31" t="s">
        <v>557</v>
      </c>
      <c r="X5" s="31" t="s">
        <v>631</v>
      </c>
      <c r="Y5" s="31" t="s">
        <v>631</v>
      </c>
      <c r="Z5" s="31" t="s">
        <v>865</v>
      </c>
      <c r="AA5" s="31" t="s">
        <v>865</v>
      </c>
      <c r="AB5" s="31" t="s">
        <v>631</v>
      </c>
      <c r="AC5" s="31" t="s">
        <v>631</v>
      </c>
      <c r="AD5" s="31" t="s">
        <v>631</v>
      </c>
      <c r="AE5" s="31" t="s">
        <v>631</v>
      </c>
      <c r="AF5" s="31" t="s">
        <v>954</v>
      </c>
      <c r="AG5" s="31" t="s">
        <v>1126</v>
      </c>
      <c r="AH5" s="31" t="s">
        <v>979</v>
      </c>
    </row>
    <row r="6" spans="1:34" ht="15.6">
      <c r="A6" s="37" t="str">
        <f>INDEX('Reading types dict.'!$A$3:$A$500, MATCH(S6, 'Reading types dict.'!$B$3:$B$500, 0))</f>
        <v>0</v>
      </c>
      <c r="B6" s="37" t="str">
        <f>INDEX('Reading types dict.'!$D$3:$D$500, MATCH(T6, 'Reading types dict.'!$E$3:$E$500, 0))</f>
        <v>0</v>
      </c>
      <c r="C6" s="37" t="str">
        <f>INDEX('Reading types dict.'!$G$3:$G$500, MATCH(U6, 'Reading types dict.'!$H$3:$H$500, 0))</f>
        <v>0</v>
      </c>
      <c r="D6" s="37">
        <f>INDEX('Reading types dict.'!$J$3:$J$500, MATCH(V6, 'Reading types dict.'!$K$3:$K$500, 0))</f>
        <v>0</v>
      </c>
      <c r="E6" s="37" t="str">
        <f>INDEX('Reading types dict.'!$M$3:$M$500, MATCH(W6, 'Reading types dict.'!$N$3:$N$500, 0))</f>
        <v>0</v>
      </c>
      <c r="F6" s="37">
        <f>INDEX('Reading types dict.'!$P$3:$P$500, MATCH(X6, 'Reading types dict.'!$Q$3:$Q$500, 0))</f>
        <v>0</v>
      </c>
      <c r="G6" s="37">
        <f>INDEX('Reading types dict.'!$S$3:$S$500, MATCH(Y6, 'Reading types dict.'!$T$3:$T$500, 0))</f>
        <v>0</v>
      </c>
      <c r="H6" s="37" t="str">
        <f>INDEX('Reading types dict.'!$V$3:$V$500, MATCH(Z6, 'Reading types dict.'!$W$3:$W$500, 0))</f>
        <v>0.0</v>
      </c>
      <c r="I6" s="37" t="str">
        <f>INDEX('Reading types dict.'!$Y$3:$Y$500, MATCH(AA6, 'Reading types dict.'!$Z$3:$Z$500, 0))</f>
        <v>0.0</v>
      </c>
      <c r="J6" s="37">
        <f>INDEX('Reading types dict.'!$AB$3:$AB$500, MATCH(AB6, 'Reading types dict.'!$AC$3:$AC$500, 0))</f>
        <v>0</v>
      </c>
      <c r="K6" s="37">
        <f>INDEX('Reading types dict.'!$AE$3:$AE$500, MATCH(AC6, 'Reading types dict.'!$AF$3:$AF$500, 0))</f>
        <v>0</v>
      </c>
      <c r="L6" s="37">
        <f>INDEX('Reading types dict.'!$AH$3:$AH$500, MATCH(AD6, 'Reading types dict.'!$AI$3:$AI$500, 0))</f>
        <v>0</v>
      </c>
      <c r="M6" s="37">
        <f>INDEX('Reading types dict.'!$AK$3:$AK$500, MATCH(AE6, 'Reading types dict.'!$AL$3:$AL$500, 0))</f>
        <v>0</v>
      </c>
      <c r="N6" s="37" t="str">
        <f>INDEX('Reading types dict.'!$AN$3:$AN$500, MATCH(AF6, 'Reading types dict.'!$AO$3:$AO$500, 0))</f>
        <v xml:space="preserve">–24 </v>
      </c>
      <c r="O6" s="37" t="str">
        <f>INDEX('Reading types dict.'!$AQ$3:$AQ$500, MATCH(AG6, 'Reading types dict.'!$AR$3:$AR$500, 0))</f>
        <v>2</v>
      </c>
      <c r="P6" s="37">
        <f>INDEX('Reading types dict.'!$AT$3:$AT$500, MATCH(AH6, 'Reading types dict.'!$AU$3:$AU$500, 0))</f>
        <v>0</v>
      </c>
      <c r="Q6" s="36" t="s">
        <v>1535</v>
      </c>
      <c r="R6" s="42" t="s">
        <v>1888</v>
      </c>
      <c r="S6" s="31" t="s">
        <v>557</v>
      </c>
      <c r="T6" s="31" t="s">
        <v>557</v>
      </c>
      <c r="U6" s="31" t="s">
        <v>557</v>
      </c>
      <c r="V6" s="31" t="s">
        <v>631</v>
      </c>
      <c r="W6" s="31" t="s">
        <v>557</v>
      </c>
      <c r="X6" s="31" t="s">
        <v>631</v>
      </c>
      <c r="Y6" s="31" t="s">
        <v>631</v>
      </c>
      <c r="Z6" s="31" t="s">
        <v>865</v>
      </c>
      <c r="AA6" s="31" t="s">
        <v>865</v>
      </c>
      <c r="AB6" s="31" t="s">
        <v>631</v>
      </c>
      <c r="AC6" s="31" t="s">
        <v>631</v>
      </c>
      <c r="AD6" s="31" t="s">
        <v>631</v>
      </c>
      <c r="AE6" s="31" t="s">
        <v>631</v>
      </c>
      <c r="AF6" s="31" t="s">
        <v>954</v>
      </c>
      <c r="AG6" s="31" t="s">
        <v>1126</v>
      </c>
      <c r="AH6" s="31" t="s">
        <v>979</v>
      </c>
    </row>
    <row r="7" spans="1:34" ht="15.6">
      <c r="A7" s="37" t="str">
        <f>INDEX('Reading types dict.'!$A$3:$A$500, MATCH(S7, 'Reading types dict.'!$B$3:$B$500, 0))</f>
        <v>0</v>
      </c>
      <c r="B7" s="37" t="str">
        <f>INDEX('Reading types dict.'!$D$3:$D$500, MATCH(T7, 'Reading types dict.'!$E$3:$E$500, 0))</f>
        <v>0</v>
      </c>
      <c r="C7" s="37" t="str">
        <f>INDEX('Reading types dict.'!$G$3:$G$500, MATCH(U7, 'Reading types dict.'!$H$3:$H$500, 0))</f>
        <v>0</v>
      </c>
      <c r="D7" s="37">
        <f>INDEX('Reading types dict.'!$J$3:$J$500, MATCH(V7, 'Reading types dict.'!$K$3:$K$500, 0))</f>
        <v>0</v>
      </c>
      <c r="E7" s="37" t="str">
        <f>INDEX('Reading types dict.'!$M$3:$M$500, MATCH(W7, 'Reading types dict.'!$N$3:$N$500, 0))</f>
        <v>0</v>
      </c>
      <c r="F7" s="37">
        <f>INDEX('Reading types dict.'!$P$3:$P$500, MATCH(X7, 'Reading types dict.'!$Q$3:$Q$500, 0))</f>
        <v>0</v>
      </c>
      <c r="G7" s="37">
        <f>INDEX('Reading types dict.'!$S$3:$S$500, MATCH(Y7, 'Reading types dict.'!$T$3:$T$500, 0))</f>
        <v>0</v>
      </c>
      <c r="H7" s="37" t="str">
        <f>INDEX('Reading types dict.'!$V$3:$V$500, MATCH(Z7, 'Reading types dict.'!$W$3:$W$500, 0))</f>
        <v>0.0</v>
      </c>
      <c r="I7" s="37" t="str">
        <f>INDEX('Reading types dict.'!$Y$3:$Y$500, MATCH(AA7, 'Reading types dict.'!$Z$3:$Z$500, 0))</f>
        <v>0.0</v>
      </c>
      <c r="J7" s="37">
        <f>INDEX('Reading types dict.'!$AB$3:$AB$500, MATCH(AB7, 'Reading types dict.'!$AC$3:$AC$500, 0))</f>
        <v>0</v>
      </c>
      <c r="K7" s="37">
        <f>INDEX('Reading types dict.'!$AE$3:$AE$500, MATCH(AC7, 'Reading types dict.'!$AF$3:$AF$500, 0))</f>
        <v>0</v>
      </c>
      <c r="L7" s="37">
        <f>INDEX('Reading types dict.'!$AH$3:$AH$500, MATCH(AD7, 'Reading types dict.'!$AI$3:$AI$500, 0))</f>
        <v>0</v>
      </c>
      <c r="M7" s="37">
        <f>INDEX('Reading types dict.'!$AK$3:$AK$500, MATCH(AE7, 'Reading types dict.'!$AL$3:$AL$500, 0))</f>
        <v>0</v>
      </c>
      <c r="N7" s="37" t="str">
        <f>INDEX('Reading types dict.'!$AN$3:$AN$500, MATCH(AF7, 'Reading types dict.'!$AO$3:$AO$500, 0))</f>
        <v xml:space="preserve">–24 </v>
      </c>
      <c r="O7" s="37" t="str">
        <f>INDEX('Reading types dict.'!$AQ$3:$AQ$500, MATCH(AG7, 'Reading types dict.'!$AR$3:$AR$500, 0))</f>
        <v>2</v>
      </c>
      <c r="P7" s="37">
        <f>INDEX('Reading types dict.'!$AT$3:$AT$500, MATCH(AH7, 'Reading types dict.'!$AU$3:$AU$500, 0))</f>
        <v>0</v>
      </c>
      <c r="Q7" s="36" t="s">
        <v>1536</v>
      </c>
      <c r="R7" s="42" t="s">
        <v>1887</v>
      </c>
      <c r="S7" s="31" t="s">
        <v>557</v>
      </c>
      <c r="T7" s="31" t="s">
        <v>557</v>
      </c>
      <c r="U7" s="31" t="s">
        <v>557</v>
      </c>
      <c r="V7" s="31" t="s">
        <v>631</v>
      </c>
      <c r="W7" s="31" t="s">
        <v>557</v>
      </c>
      <c r="X7" s="31" t="s">
        <v>631</v>
      </c>
      <c r="Y7" s="31" t="s">
        <v>631</v>
      </c>
      <c r="Z7" s="31" t="s">
        <v>865</v>
      </c>
      <c r="AA7" s="31" t="s">
        <v>865</v>
      </c>
      <c r="AB7" s="31" t="s">
        <v>631</v>
      </c>
      <c r="AC7" s="31" t="s">
        <v>631</v>
      </c>
      <c r="AD7" s="31" t="s">
        <v>631</v>
      </c>
      <c r="AE7" s="31" t="s">
        <v>631</v>
      </c>
      <c r="AF7" s="31" t="s">
        <v>954</v>
      </c>
      <c r="AG7" s="31" t="s">
        <v>1126</v>
      </c>
      <c r="AH7" s="31" t="s">
        <v>979</v>
      </c>
    </row>
    <row r="8" spans="1:34" ht="15.6">
      <c r="A8" s="37" t="str">
        <f>INDEX('Reading types dict.'!$A$3:$A$500, MATCH(S8, 'Reading types dict.'!$B$3:$B$500, 0))</f>
        <v>0</v>
      </c>
      <c r="B8" s="37" t="str">
        <f>INDEX('Reading types dict.'!$D$3:$D$500, MATCH(T8, 'Reading types dict.'!$E$3:$E$500, 0))</f>
        <v>0</v>
      </c>
      <c r="C8" s="37" t="str">
        <f>INDEX('Reading types dict.'!$G$3:$G$500, MATCH(U8, 'Reading types dict.'!$H$3:$H$500, 0))</f>
        <v>0</v>
      </c>
      <c r="D8" s="37">
        <f>INDEX('Reading types dict.'!$J$3:$J$500, MATCH(V8, 'Reading types dict.'!$K$3:$K$500, 0))</f>
        <v>0</v>
      </c>
      <c r="E8" s="37" t="str">
        <f>INDEX('Reading types dict.'!$M$3:$M$500, MATCH(W8, 'Reading types dict.'!$N$3:$N$500, 0))</f>
        <v>0</v>
      </c>
      <c r="F8" s="37">
        <f>INDEX('Reading types dict.'!$P$3:$P$500, MATCH(X8, 'Reading types dict.'!$Q$3:$Q$500, 0))</f>
        <v>0</v>
      </c>
      <c r="G8" s="37">
        <f>INDEX('Reading types dict.'!$S$3:$S$500, MATCH(Y8, 'Reading types dict.'!$T$3:$T$500, 0))</f>
        <v>0</v>
      </c>
      <c r="H8" s="37" t="str">
        <f>INDEX('Reading types dict.'!$V$3:$V$500, MATCH(Z8, 'Reading types dict.'!$W$3:$W$500, 0))</f>
        <v>0.0</v>
      </c>
      <c r="I8" s="37" t="str">
        <f>INDEX('Reading types dict.'!$Y$3:$Y$500, MATCH(AA8, 'Reading types dict.'!$Z$3:$Z$500, 0))</f>
        <v>0.0</v>
      </c>
      <c r="J8" s="37">
        <f>INDEX('Reading types dict.'!$AB$3:$AB$500, MATCH(AB8, 'Reading types dict.'!$AC$3:$AC$500, 0))</f>
        <v>0</v>
      </c>
      <c r="K8" s="37">
        <f>INDEX('Reading types dict.'!$AE$3:$AE$500, MATCH(AC8, 'Reading types dict.'!$AF$3:$AF$500, 0))</f>
        <v>0</v>
      </c>
      <c r="L8" s="37">
        <f>INDEX('Reading types dict.'!$AH$3:$AH$500, MATCH(AD8, 'Reading types dict.'!$AI$3:$AI$500, 0))</f>
        <v>0</v>
      </c>
      <c r="M8" s="37">
        <f>INDEX('Reading types dict.'!$AK$3:$AK$500, MATCH(AE8, 'Reading types dict.'!$AL$3:$AL$500, 0))</f>
        <v>0</v>
      </c>
      <c r="N8" s="37" t="str">
        <f>INDEX('Reading types dict.'!$AN$3:$AN$500, MATCH(AF8, 'Reading types dict.'!$AO$3:$AO$500, 0))</f>
        <v xml:space="preserve">–24 </v>
      </c>
      <c r="O8" s="37" t="str">
        <f>INDEX('Reading types dict.'!$AQ$3:$AQ$500, MATCH(AG8, 'Reading types dict.'!$AR$3:$AR$500, 0))</f>
        <v>2</v>
      </c>
      <c r="P8" s="37">
        <f>INDEX('Reading types dict.'!$AT$3:$AT$500, MATCH(AH8, 'Reading types dict.'!$AU$3:$AU$500, 0))</f>
        <v>0</v>
      </c>
      <c r="Q8" s="36" t="s">
        <v>1537</v>
      </c>
      <c r="R8" s="42" t="s">
        <v>1889</v>
      </c>
      <c r="S8" s="31" t="s">
        <v>557</v>
      </c>
      <c r="T8" s="31" t="s">
        <v>557</v>
      </c>
      <c r="U8" s="31" t="s">
        <v>557</v>
      </c>
      <c r="V8" s="31" t="s">
        <v>631</v>
      </c>
      <c r="W8" s="31" t="s">
        <v>557</v>
      </c>
      <c r="X8" s="31" t="s">
        <v>631</v>
      </c>
      <c r="Y8" s="31" t="s">
        <v>631</v>
      </c>
      <c r="Z8" s="31" t="s">
        <v>865</v>
      </c>
      <c r="AA8" s="31" t="s">
        <v>865</v>
      </c>
      <c r="AB8" s="31" t="s">
        <v>631</v>
      </c>
      <c r="AC8" s="31" t="s">
        <v>631</v>
      </c>
      <c r="AD8" s="31" t="s">
        <v>631</v>
      </c>
      <c r="AE8" s="31" t="s">
        <v>631</v>
      </c>
      <c r="AF8" s="31" t="s">
        <v>954</v>
      </c>
      <c r="AG8" s="31" t="s">
        <v>1126</v>
      </c>
      <c r="AH8" s="31" t="s">
        <v>979</v>
      </c>
    </row>
    <row r="9" spans="1:34" ht="15.6">
      <c r="A9" s="37" t="str">
        <f>INDEX('Reading types dict.'!$A$3:$A$500, MATCH(S9, 'Reading types dict.'!$B$3:$B$500, 0))</f>
        <v>0</v>
      </c>
      <c r="B9" s="37" t="str">
        <f>INDEX('Reading types dict.'!$D$3:$D$500, MATCH(T9, 'Reading types dict.'!$E$3:$E$500, 0))</f>
        <v>0</v>
      </c>
      <c r="C9" s="37" t="str">
        <f>INDEX('Reading types dict.'!$G$3:$G$500, MATCH(U9, 'Reading types dict.'!$H$3:$H$500, 0))</f>
        <v>0</v>
      </c>
      <c r="D9" s="37">
        <f>INDEX('Reading types dict.'!$J$3:$J$500, MATCH(V9, 'Reading types dict.'!$K$3:$K$500, 0))</f>
        <v>0</v>
      </c>
      <c r="E9" s="37" t="str">
        <f>INDEX('Reading types dict.'!$M$3:$M$500, MATCH(W9, 'Reading types dict.'!$N$3:$N$500, 0))</f>
        <v>0</v>
      </c>
      <c r="F9" s="37">
        <f>INDEX('Reading types dict.'!$P$3:$P$500, MATCH(X9, 'Reading types dict.'!$Q$3:$Q$500, 0))</f>
        <v>0</v>
      </c>
      <c r="G9" s="37">
        <f>INDEX('Reading types dict.'!$S$3:$S$500, MATCH(Y9, 'Reading types dict.'!$T$3:$T$500, 0))</f>
        <v>0</v>
      </c>
      <c r="H9" s="37" t="str">
        <f>INDEX('Reading types dict.'!$V$3:$V$500, MATCH(Z9, 'Reading types dict.'!$W$3:$W$500, 0))</f>
        <v>0.0</v>
      </c>
      <c r="I9" s="37" t="str">
        <f>INDEX('Reading types dict.'!$Y$3:$Y$500, MATCH(AA9, 'Reading types dict.'!$Z$3:$Z$500, 0))</f>
        <v>0.0</v>
      </c>
      <c r="J9" s="37">
        <f>INDEX('Reading types dict.'!$AB$3:$AB$500, MATCH(AB9, 'Reading types dict.'!$AC$3:$AC$500, 0))</f>
        <v>0</v>
      </c>
      <c r="K9" s="37">
        <f>INDEX('Reading types dict.'!$AE$3:$AE$500, MATCH(AC9, 'Reading types dict.'!$AF$3:$AF$500, 0))</f>
        <v>0</v>
      </c>
      <c r="L9" s="37">
        <f>INDEX('Reading types dict.'!$AH$3:$AH$500, MATCH(AD9, 'Reading types dict.'!$AI$3:$AI$500, 0))</f>
        <v>0</v>
      </c>
      <c r="M9" s="37">
        <f>INDEX('Reading types dict.'!$AK$3:$AK$500, MATCH(AE9, 'Reading types dict.'!$AL$3:$AL$500, 0))</f>
        <v>0</v>
      </c>
      <c r="N9" s="37" t="str">
        <f>INDEX('Reading types dict.'!$AN$3:$AN$500, MATCH(AF9, 'Reading types dict.'!$AO$3:$AO$500, 0))</f>
        <v xml:space="preserve">–24 </v>
      </c>
      <c r="O9" s="37" t="str">
        <f>INDEX('Reading types dict.'!$AQ$3:$AQ$500, MATCH(AG9, 'Reading types dict.'!$AR$3:$AR$500, 0))</f>
        <v>2</v>
      </c>
      <c r="P9" s="37">
        <f>INDEX('Reading types dict.'!$AT$3:$AT$500, MATCH(AH9, 'Reading types dict.'!$AU$3:$AU$500, 0))</f>
        <v>0</v>
      </c>
      <c r="Q9" s="36" t="s">
        <v>1538</v>
      </c>
      <c r="R9" s="42" t="s">
        <v>1890</v>
      </c>
      <c r="S9" s="31" t="s">
        <v>557</v>
      </c>
      <c r="T9" s="31" t="s">
        <v>557</v>
      </c>
      <c r="U9" s="31" t="s">
        <v>557</v>
      </c>
      <c r="V9" s="31" t="s">
        <v>631</v>
      </c>
      <c r="W9" s="31" t="s">
        <v>557</v>
      </c>
      <c r="X9" s="31" t="s">
        <v>631</v>
      </c>
      <c r="Y9" s="31" t="s">
        <v>631</v>
      </c>
      <c r="Z9" s="31" t="s">
        <v>865</v>
      </c>
      <c r="AA9" s="31" t="s">
        <v>865</v>
      </c>
      <c r="AB9" s="31" t="s">
        <v>631</v>
      </c>
      <c r="AC9" s="31" t="s">
        <v>631</v>
      </c>
      <c r="AD9" s="31" t="s">
        <v>631</v>
      </c>
      <c r="AE9" s="31" t="s">
        <v>631</v>
      </c>
      <c r="AF9" s="31" t="s">
        <v>954</v>
      </c>
      <c r="AG9" s="31" t="s">
        <v>1126</v>
      </c>
      <c r="AH9" s="31" t="s">
        <v>979</v>
      </c>
    </row>
    <row r="10" spans="1:34" ht="15.6">
      <c r="A10" s="37" t="str">
        <f>INDEX('Reading types dict.'!$A$3:$A$500, MATCH(S10, 'Reading types dict.'!$B$3:$B$500, 0))</f>
        <v>0</v>
      </c>
      <c r="B10" s="37" t="str">
        <f>INDEX('Reading types dict.'!$D$3:$D$500, MATCH(T10, 'Reading types dict.'!$E$3:$E$500, 0))</f>
        <v>0</v>
      </c>
      <c r="C10" s="37" t="str">
        <f>INDEX('Reading types dict.'!$G$3:$G$500, MATCH(U10, 'Reading types dict.'!$H$3:$H$500, 0))</f>
        <v>0</v>
      </c>
      <c r="D10" s="37">
        <f>INDEX('Reading types dict.'!$J$3:$J$500, MATCH(V10, 'Reading types dict.'!$K$3:$K$500, 0))</f>
        <v>0</v>
      </c>
      <c r="E10" s="37" t="str">
        <f>INDEX('Reading types dict.'!$M$3:$M$500, MATCH(W10, 'Reading types dict.'!$N$3:$N$500, 0))</f>
        <v>0</v>
      </c>
      <c r="F10" s="37">
        <f>INDEX('Reading types dict.'!$P$3:$P$500, MATCH(X10, 'Reading types dict.'!$Q$3:$Q$500, 0))</f>
        <v>0</v>
      </c>
      <c r="G10" s="37">
        <f>INDEX('Reading types dict.'!$S$3:$S$500, MATCH(Y10, 'Reading types dict.'!$T$3:$T$500, 0))</f>
        <v>0</v>
      </c>
      <c r="H10" s="37" t="str">
        <f>INDEX('Reading types dict.'!$V$3:$V$500, MATCH(Z10, 'Reading types dict.'!$W$3:$W$500, 0))</f>
        <v>0.0</v>
      </c>
      <c r="I10" s="37" t="str">
        <f>INDEX('Reading types dict.'!$Y$3:$Y$500, MATCH(AA10, 'Reading types dict.'!$Z$3:$Z$500, 0))</f>
        <v>0.0</v>
      </c>
      <c r="J10" s="37">
        <f>INDEX('Reading types dict.'!$AB$3:$AB$500, MATCH(AB10, 'Reading types dict.'!$AC$3:$AC$500, 0))</f>
        <v>0</v>
      </c>
      <c r="K10" s="37">
        <f>INDEX('Reading types dict.'!$AE$3:$AE$500, MATCH(AC10, 'Reading types dict.'!$AF$3:$AF$500, 0))</f>
        <v>0</v>
      </c>
      <c r="L10" s="37">
        <f>INDEX('Reading types dict.'!$AH$3:$AH$500, MATCH(AD10, 'Reading types dict.'!$AI$3:$AI$500, 0))</f>
        <v>0</v>
      </c>
      <c r="M10" s="37">
        <f>INDEX('Reading types dict.'!$AK$3:$AK$500, MATCH(AE10, 'Reading types dict.'!$AL$3:$AL$500, 0))</f>
        <v>0</v>
      </c>
      <c r="N10" s="37" t="str">
        <f>INDEX('Reading types dict.'!$AN$3:$AN$500, MATCH(AF10, 'Reading types dict.'!$AO$3:$AO$500, 0))</f>
        <v xml:space="preserve">–24 </v>
      </c>
      <c r="O10" s="37" t="str">
        <f>INDEX('Reading types dict.'!$AQ$3:$AQ$500, MATCH(AG10, 'Reading types dict.'!$AR$3:$AR$500, 0))</f>
        <v>2</v>
      </c>
      <c r="P10" s="37">
        <f>INDEX('Reading types dict.'!$AT$3:$AT$500, MATCH(AH10, 'Reading types dict.'!$AU$3:$AU$500, 0))</f>
        <v>0</v>
      </c>
      <c r="Q10" s="36" t="s">
        <v>1539</v>
      </c>
      <c r="R10" s="42" t="s">
        <v>1891</v>
      </c>
      <c r="S10" s="31" t="s">
        <v>557</v>
      </c>
      <c r="T10" s="31" t="s">
        <v>557</v>
      </c>
      <c r="U10" s="31" t="s">
        <v>557</v>
      </c>
      <c r="V10" s="31" t="s">
        <v>631</v>
      </c>
      <c r="W10" s="31" t="s">
        <v>557</v>
      </c>
      <c r="X10" s="31" t="s">
        <v>631</v>
      </c>
      <c r="Y10" s="31" t="s">
        <v>631</v>
      </c>
      <c r="Z10" s="31" t="s">
        <v>865</v>
      </c>
      <c r="AA10" s="31" t="s">
        <v>865</v>
      </c>
      <c r="AB10" s="31" t="s">
        <v>631</v>
      </c>
      <c r="AC10" s="31" t="s">
        <v>631</v>
      </c>
      <c r="AD10" s="31" t="s">
        <v>631</v>
      </c>
      <c r="AE10" s="31" t="s">
        <v>631</v>
      </c>
      <c r="AF10" s="31" t="s">
        <v>954</v>
      </c>
      <c r="AG10" s="31" t="s">
        <v>1126</v>
      </c>
      <c r="AH10" s="31" t="s">
        <v>979</v>
      </c>
    </row>
    <row r="11" spans="1:34" ht="15.6">
      <c r="A11" s="37" t="str">
        <f>INDEX('Reading types dict.'!$A$3:$A$500, MATCH(S11, 'Reading types dict.'!$B$3:$B$500, 0))</f>
        <v>0</v>
      </c>
      <c r="B11" s="37" t="str">
        <f>INDEX('Reading types dict.'!$D$3:$D$500, MATCH(T11, 'Reading types dict.'!$E$3:$E$500, 0))</f>
        <v>0</v>
      </c>
      <c r="C11" s="37" t="str">
        <f>INDEX('Reading types dict.'!$G$3:$G$500, MATCH(U11, 'Reading types dict.'!$H$3:$H$500, 0))</f>
        <v>0</v>
      </c>
      <c r="D11" s="37">
        <f>INDEX('Reading types dict.'!$J$3:$J$500, MATCH(V11, 'Reading types dict.'!$K$3:$K$500, 0))</f>
        <v>0</v>
      </c>
      <c r="E11" s="37" t="str">
        <f>INDEX('Reading types dict.'!$M$3:$M$500, MATCH(W11, 'Reading types dict.'!$N$3:$N$500, 0))</f>
        <v>0</v>
      </c>
      <c r="F11" s="37">
        <f>INDEX('Reading types dict.'!$P$3:$P$500, MATCH(X11, 'Reading types dict.'!$Q$3:$Q$500, 0))</f>
        <v>0</v>
      </c>
      <c r="G11" s="37">
        <f>INDEX('Reading types dict.'!$S$3:$S$500, MATCH(Y11, 'Reading types dict.'!$T$3:$T$500, 0))</f>
        <v>0</v>
      </c>
      <c r="H11" s="37" t="str">
        <f>INDEX('Reading types dict.'!$V$3:$V$500, MATCH(Z11, 'Reading types dict.'!$W$3:$W$500, 0))</f>
        <v>0.0</v>
      </c>
      <c r="I11" s="37" t="str">
        <f>INDEX('Reading types dict.'!$Y$3:$Y$500, MATCH(AA11, 'Reading types dict.'!$Z$3:$Z$500, 0))</f>
        <v>0.0</v>
      </c>
      <c r="J11" s="37">
        <f>INDEX('Reading types dict.'!$AB$3:$AB$500, MATCH(AB11, 'Reading types dict.'!$AC$3:$AC$500, 0))</f>
        <v>0</v>
      </c>
      <c r="K11" s="37">
        <f>INDEX('Reading types dict.'!$AE$3:$AE$500, MATCH(AC11, 'Reading types dict.'!$AF$3:$AF$500, 0))</f>
        <v>0</v>
      </c>
      <c r="L11" s="37">
        <f>INDEX('Reading types dict.'!$AH$3:$AH$500, MATCH(AD11, 'Reading types dict.'!$AI$3:$AI$500, 0))</f>
        <v>0</v>
      </c>
      <c r="M11" s="37">
        <f>INDEX('Reading types dict.'!$AK$3:$AK$500, MATCH(AE11, 'Reading types dict.'!$AL$3:$AL$500, 0))</f>
        <v>0</v>
      </c>
      <c r="N11" s="37" t="str">
        <f>INDEX('Reading types dict.'!$AN$3:$AN$500, MATCH(AF11, 'Reading types dict.'!$AO$3:$AO$500, 0))</f>
        <v xml:space="preserve">–24 </v>
      </c>
      <c r="O11" s="37" t="str">
        <f>INDEX('Reading types dict.'!$AQ$3:$AQ$500, MATCH(AG11, 'Reading types dict.'!$AR$3:$AR$500, 0))</f>
        <v>2</v>
      </c>
      <c r="P11" s="37">
        <f>INDEX('Reading types dict.'!$AT$3:$AT$500, MATCH(AH11, 'Reading types dict.'!$AU$3:$AU$500, 0))</f>
        <v>0</v>
      </c>
      <c r="Q11" s="36" t="s">
        <v>1540</v>
      </c>
      <c r="R11" s="42" t="s">
        <v>1892</v>
      </c>
      <c r="S11" s="31" t="s">
        <v>557</v>
      </c>
      <c r="T11" s="31" t="s">
        <v>557</v>
      </c>
      <c r="U11" s="31" t="s">
        <v>557</v>
      </c>
      <c r="V11" s="31" t="s">
        <v>631</v>
      </c>
      <c r="W11" s="31" t="s">
        <v>557</v>
      </c>
      <c r="X11" s="31" t="s">
        <v>631</v>
      </c>
      <c r="Y11" s="31" t="s">
        <v>631</v>
      </c>
      <c r="Z11" s="31" t="s">
        <v>865</v>
      </c>
      <c r="AA11" s="31" t="s">
        <v>865</v>
      </c>
      <c r="AB11" s="31" t="s">
        <v>631</v>
      </c>
      <c r="AC11" s="31" t="s">
        <v>631</v>
      </c>
      <c r="AD11" s="31" t="s">
        <v>631</v>
      </c>
      <c r="AE11" s="31" t="s">
        <v>631</v>
      </c>
      <c r="AF11" s="31" t="s">
        <v>954</v>
      </c>
      <c r="AG11" s="31" t="s">
        <v>1126</v>
      </c>
      <c r="AH11" s="31" t="s">
        <v>979</v>
      </c>
    </row>
    <row r="12" spans="1:34" ht="15.6">
      <c r="A12" s="37" t="str">
        <f>INDEX('Reading types dict.'!$A$3:$A$500, MATCH(S12, 'Reading types dict.'!$B$3:$B$500, 0))</f>
        <v>0</v>
      </c>
      <c r="B12" s="37" t="str">
        <f>INDEX('Reading types dict.'!$D$3:$D$500, MATCH(T12, 'Reading types dict.'!$E$3:$E$500, 0))</f>
        <v>0</v>
      </c>
      <c r="C12" s="37" t="str">
        <f>INDEX('Reading types dict.'!$G$3:$G$500, MATCH(U12, 'Reading types dict.'!$H$3:$H$500, 0))</f>
        <v>0</v>
      </c>
      <c r="D12" s="37">
        <f>INDEX('Reading types dict.'!$J$3:$J$500, MATCH(V12, 'Reading types dict.'!$K$3:$K$500, 0))</f>
        <v>0</v>
      </c>
      <c r="E12" s="37" t="str">
        <f>INDEX('Reading types dict.'!$M$3:$M$500, MATCH(W12, 'Reading types dict.'!$N$3:$N$500, 0))</f>
        <v>0</v>
      </c>
      <c r="F12" s="37">
        <f>INDEX('Reading types dict.'!$P$3:$P$500, MATCH(X12, 'Reading types dict.'!$Q$3:$Q$500, 0))</f>
        <v>0</v>
      </c>
      <c r="G12" s="37">
        <f>INDEX('Reading types dict.'!$S$3:$S$500, MATCH(Y12, 'Reading types dict.'!$T$3:$T$500, 0))</f>
        <v>0</v>
      </c>
      <c r="H12" s="37" t="str">
        <f>INDEX('Reading types dict.'!$V$3:$V$500, MATCH(Z12, 'Reading types dict.'!$W$3:$W$500, 0))</f>
        <v>0.0</v>
      </c>
      <c r="I12" s="37" t="str">
        <f>INDEX('Reading types dict.'!$Y$3:$Y$500, MATCH(AA12, 'Reading types dict.'!$Z$3:$Z$500, 0))</f>
        <v>0.0</v>
      </c>
      <c r="J12" s="37">
        <f>INDEX('Reading types dict.'!$AB$3:$AB$500, MATCH(AB12, 'Reading types dict.'!$AC$3:$AC$500, 0))</f>
        <v>0</v>
      </c>
      <c r="K12" s="37">
        <f>INDEX('Reading types dict.'!$AE$3:$AE$500, MATCH(AC12, 'Reading types dict.'!$AF$3:$AF$500, 0))</f>
        <v>0</v>
      </c>
      <c r="L12" s="37">
        <f>INDEX('Reading types dict.'!$AH$3:$AH$500, MATCH(AD12, 'Reading types dict.'!$AI$3:$AI$500, 0))</f>
        <v>0</v>
      </c>
      <c r="M12" s="37">
        <f>INDEX('Reading types dict.'!$AK$3:$AK$500, MATCH(AE12, 'Reading types dict.'!$AL$3:$AL$500, 0))</f>
        <v>0</v>
      </c>
      <c r="N12" s="37" t="str">
        <f>INDEX('Reading types dict.'!$AN$3:$AN$500, MATCH(AF12, 'Reading types dict.'!$AO$3:$AO$500, 0))</f>
        <v xml:space="preserve">–24 </v>
      </c>
      <c r="O12" s="37" t="str">
        <f>INDEX('Reading types dict.'!$AQ$3:$AQ$500, MATCH(AG12, 'Reading types dict.'!$AR$3:$AR$500, 0))</f>
        <v>2</v>
      </c>
      <c r="P12" s="37">
        <f>INDEX('Reading types dict.'!$AT$3:$AT$500, MATCH(AH12, 'Reading types dict.'!$AU$3:$AU$500, 0))</f>
        <v>0</v>
      </c>
      <c r="Q12" s="36" t="s">
        <v>1541</v>
      </c>
      <c r="R12" s="42" t="s">
        <v>1893</v>
      </c>
      <c r="S12" s="31" t="s">
        <v>557</v>
      </c>
      <c r="T12" s="31" t="s">
        <v>557</v>
      </c>
      <c r="U12" s="31" t="s">
        <v>557</v>
      </c>
      <c r="V12" s="31" t="s">
        <v>631</v>
      </c>
      <c r="W12" s="31" t="s">
        <v>557</v>
      </c>
      <c r="X12" s="31" t="s">
        <v>631</v>
      </c>
      <c r="Y12" s="31" t="s">
        <v>631</v>
      </c>
      <c r="Z12" s="31" t="s">
        <v>865</v>
      </c>
      <c r="AA12" s="31" t="s">
        <v>865</v>
      </c>
      <c r="AB12" s="31" t="s">
        <v>631</v>
      </c>
      <c r="AC12" s="31" t="s">
        <v>631</v>
      </c>
      <c r="AD12" s="31" t="s">
        <v>631</v>
      </c>
      <c r="AE12" s="31" t="s">
        <v>631</v>
      </c>
      <c r="AF12" s="31" t="s">
        <v>954</v>
      </c>
      <c r="AG12" s="31" t="s">
        <v>1126</v>
      </c>
      <c r="AH12" s="31" t="s">
        <v>979</v>
      </c>
    </row>
    <row r="13" spans="1:34" ht="15.6">
      <c r="A13" s="37" t="str">
        <f>INDEX('Reading types dict.'!$A$3:$A$500, MATCH(S13, 'Reading types dict.'!$B$3:$B$500, 0))</f>
        <v>0</v>
      </c>
      <c r="B13" s="37" t="str">
        <f>INDEX('Reading types dict.'!$D$3:$D$500, MATCH(T13, 'Reading types dict.'!$E$3:$E$500, 0))</f>
        <v>0</v>
      </c>
      <c r="C13" s="37" t="str">
        <f>INDEX('Reading types dict.'!$G$3:$G$500, MATCH(U13, 'Reading types dict.'!$H$3:$H$500, 0))</f>
        <v>0</v>
      </c>
      <c r="D13" s="37">
        <f>INDEX('Reading types dict.'!$J$3:$J$500, MATCH(V13, 'Reading types dict.'!$K$3:$K$500, 0))</f>
        <v>0</v>
      </c>
      <c r="E13" s="37" t="str">
        <f>INDEX('Reading types dict.'!$M$3:$M$500, MATCH(W13, 'Reading types dict.'!$N$3:$N$500, 0))</f>
        <v>0</v>
      </c>
      <c r="F13" s="37">
        <f>INDEX('Reading types dict.'!$P$3:$P$500, MATCH(X13, 'Reading types dict.'!$Q$3:$Q$500, 0))</f>
        <v>0</v>
      </c>
      <c r="G13" s="37">
        <f>INDEX('Reading types dict.'!$S$3:$S$500, MATCH(Y13, 'Reading types dict.'!$T$3:$T$500, 0))</f>
        <v>0</v>
      </c>
      <c r="H13" s="37" t="str">
        <f>INDEX('Reading types dict.'!$V$3:$V$500, MATCH(Z13, 'Reading types dict.'!$W$3:$W$500, 0))</f>
        <v>0.0</v>
      </c>
      <c r="I13" s="37" t="str">
        <f>INDEX('Reading types dict.'!$Y$3:$Y$500, MATCH(AA13, 'Reading types dict.'!$Z$3:$Z$500, 0))</f>
        <v>0.0</v>
      </c>
      <c r="J13" s="37">
        <f>INDEX('Reading types dict.'!$AB$3:$AB$500, MATCH(AB13, 'Reading types dict.'!$AC$3:$AC$500, 0))</f>
        <v>0</v>
      </c>
      <c r="K13" s="37">
        <f>INDEX('Reading types dict.'!$AE$3:$AE$500, MATCH(AC13, 'Reading types dict.'!$AF$3:$AF$500, 0))</f>
        <v>0</v>
      </c>
      <c r="L13" s="37">
        <f>INDEX('Reading types dict.'!$AH$3:$AH$500, MATCH(AD13, 'Reading types dict.'!$AI$3:$AI$500, 0))</f>
        <v>0</v>
      </c>
      <c r="M13" s="37">
        <f>INDEX('Reading types dict.'!$AK$3:$AK$500, MATCH(AE13, 'Reading types dict.'!$AL$3:$AL$500, 0))</f>
        <v>0</v>
      </c>
      <c r="N13" s="37" t="str">
        <f>INDEX('Reading types dict.'!$AN$3:$AN$500, MATCH(AF13, 'Reading types dict.'!$AO$3:$AO$500, 0))</f>
        <v xml:space="preserve">–24 </v>
      </c>
      <c r="O13" s="37" t="str">
        <f>INDEX('Reading types dict.'!$AQ$3:$AQ$500, MATCH(AG13, 'Reading types dict.'!$AR$3:$AR$500, 0))</f>
        <v>2</v>
      </c>
      <c r="P13" s="37">
        <f>INDEX('Reading types dict.'!$AT$3:$AT$500, MATCH(AH13, 'Reading types dict.'!$AU$3:$AU$500, 0))</f>
        <v>0</v>
      </c>
      <c r="Q13" s="36" t="s">
        <v>1542</v>
      </c>
      <c r="R13" s="42" t="s">
        <v>1894</v>
      </c>
      <c r="S13" s="31" t="s">
        <v>557</v>
      </c>
      <c r="T13" s="31" t="s">
        <v>557</v>
      </c>
      <c r="U13" s="31" t="s">
        <v>557</v>
      </c>
      <c r="V13" s="31" t="s">
        <v>631</v>
      </c>
      <c r="W13" s="31" t="s">
        <v>557</v>
      </c>
      <c r="X13" s="31" t="s">
        <v>631</v>
      </c>
      <c r="Y13" s="31" t="s">
        <v>631</v>
      </c>
      <c r="Z13" s="31" t="s">
        <v>865</v>
      </c>
      <c r="AA13" s="31" t="s">
        <v>865</v>
      </c>
      <c r="AB13" s="31" t="s">
        <v>631</v>
      </c>
      <c r="AC13" s="31" t="s">
        <v>631</v>
      </c>
      <c r="AD13" s="31" t="s">
        <v>631</v>
      </c>
      <c r="AE13" s="31" t="s">
        <v>631</v>
      </c>
      <c r="AF13" s="31" t="s">
        <v>954</v>
      </c>
      <c r="AG13" s="31" t="s">
        <v>1126</v>
      </c>
      <c r="AH13" s="31" t="s">
        <v>979</v>
      </c>
    </row>
    <row r="14" spans="1:34" ht="15.6">
      <c r="A14" s="37" t="str">
        <f>INDEX('Reading types dict.'!$A$3:$A$500, MATCH(S14, 'Reading types dict.'!$B$3:$B$500, 0))</f>
        <v>0</v>
      </c>
      <c r="B14" s="37" t="str">
        <f>INDEX('Reading types dict.'!$D$3:$D$500, MATCH(T14, 'Reading types dict.'!$E$3:$E$500, 0))</f>
        <v>0</v>
      </c>
      <c r="C14" s="37" t="str">
        <f>INDEX('Reading types dict.'!$G$3:$G$500, MATCH(U14, 'Reading types dict.'!$H$3:$H$500, 0))</f>
        <v>0</v>
      </c>
      <c r="D14" s="37">
        <f>INDEX('Reading types dict.'!$J$3:$J$500, MATCH(V14, 'Reading types dict.'!$K$3:$K$500, 0))</f>
        <v>0</v>
      </c>
      <c r="E14" s="37" t="str">
        <f>INDEX('Reading types dict.'!$M$3:$M$500, MATCH(W14, 'Reading types dict.'!$N$3:$N$500, 0))</f>
        <v>0</v>
      </c>
      <c r="F14" s="37">
        <f>INDEX('Reading types dict.'!$P$3:$P$500, MATCH(X14, 'Reading types dict.'!$Q$3:$Q$500, 0))</f>
        <v>0</v>
      </c>
      <c r="G14" s="37">
        <f>INDEX('Reading types dict.'!$S$3:$S$500, MATCH(Y14, 'Reading types dict.'!$T$3:$T$500, 0))</f>
        <v>0</v>
      </c>
      <c r="H14" s="37" t="str">
        <f>INDEX('Reading types dict.'!$V$3:$V$500, MATCH(Z14, 'Reading types dict.'!$W$3:$W$500, 0))</f>
        <v>0.0</v>
      </c>
      <c r="I14" s="37" t="str">
        <f>INDEX('Reading types dict.'!$Y$3:$Y$500, MATCH(AA14, 'Reading types dict.'!$Z$3:$Z$500, 0))</f>
        <v>0.0</v>
      </c>
      <c r="J14" s="37">
        <f>INDEX('Reading types dict.'!$AB$3:$AB$500, MATCH(AB14, 'Reading types dict.'!$AC$3:$AC$500, 0))</f>
        <v>0</v>
      </c>
      <c r="K14" s="37">
        <f>INDEX('Reading types dict.'!$AE$3:$AE$500, MATCH(AC14, 'Reading types dict.'!$AF$3:$AF$500, 0))</f>
        <v>0</v>
      </c>
      <c r="L14" s="37">
        <f>INDEX('Reading types dict.'!$AH$3:$AH$500, MATCH(AD14, 'Reading types dict.'!$AI$3:$AI$500, 0))</f>
        <v>0</v>
      </c>
      <c r="M14" s="37">
        <f>INDEX('Reading types dict.'!$AK$3:$AK$500, MATCH(AE14, 'Reading types dict.'!$AL$3:$AL$500, 0))</f>
        <v>0</v>
      </c>
      <c r="N14" s="37" t="str">
        <f>INDEX('Reading types dict.'!$AN$3:$AN$500, MATCH(AF14, 'Reading types dict.'!$AO$3:$AO$500, 0))</f>
        <v xml:space="preserve">–24 </v>
      </c>
      <c r="O14" s="37" t="str">
        <f>INDEX('Reading types dict.'!$AQ$3:$AQ$500, MATCH(AG14, 'Reading types dict.'!$AR$3:$AR$500, 0))</f>
        <v>2</v>
      </c>
      <c r="P14" s="37">
        <f>INDEX('Reading types dict.'!$AT$3:$AT$500, MATCH(AH14, 'Reading types dict.'!$AU$3:$AU$500, 0))</f>
        <v>0</v>
      </c>
      <c r="Q14" s="36" t="s">
        <v>1543</v>
      </c>
      <c r="R14" s="42" t="s">
        <v>1895</v>
      </c>
      <c r="S14" s="31" t="s">
        <v>557</v>
      </c>
      <c r="T14" s="31" t="s">
        <v>557</v>
      </c>
      <c r="U14" s="31" t="s">
        <v>557</v>
      </c>
      <c r="V14" s="31" t="s">
        <v>631</v>
      </c>
      <c r="W14" s="31" t="s">
        <v>557</v>
      </c>
      <c r="X14" s="31" t="s">
        <v>631</v>
      </c>
      <c r="Y14" s="31" t="s">
        <v>631</v>
      </c>
      <c r="Z14" s="31" t="s">
        <v>865</v>
      </c>
      <c r="AA14" s="31" t="s">
        <v>865</v>
      </c>
      <c r="AB14" s="31" t="s">
        <v>631</v>
      </c>
      <c r="AC14" s="31" t="s">
        <v>631</v>
      </c>
      <c r="AD14" s="31" t="s">
        <v>631</v>
      </c>
      <c r="AE14" s="31" t="s">
        <v>631</v>
      </c>
      <c r="AF14" s="31" t="s">
        <v>954</v>
      </c>
      <c r="AG14" s="31" t="s">
        <v>1126</v>
      </c>
      <c r="AH14" s="31" t="s">
        <v>979</v>
      </c>
    </row>
    <row r="15" spans="1:34" ht="15.6">
      <c r="A15" s="37" t="str">
        <f>INDEX('Reading types dict.'!$A$3:$A$500, MATCH(S15, 'Reading types dict.'!$B$3:$B$500, 0))</f>
        <v>0</v>
      </c>
      <c r="B15" s="37" t="str">
        <f>INDEX('Reading types dict.'!$D$3:$D$500, MATCH(T15, 'Reading types dict.'!$E$3:$E$500, 0))</f>
        <v>0</v>
      </c>
      <c r="C15" s="37" t="str">
        <f>INDEX('Reading types dict.'!$G$3:$G$500, MATCH(U15, 'Reading types dict.'!$H$3:$H$500, 0))</f>
        <v>0</v>
      </c>
      <c r="D15" s="37">
        <f>INDEX('Reading types dict.'!$J$3:$J$500, MATCH(V15, 'Reading types dict.'!$K$3:$K$500, 0))</f>
        <v>0</v>
      </c>
      <c r="E15" s="37" t="str">
        <f>INDEX('Reading types dict.'!$M$3:$M$500, MATCH(W15, 'Reading types dict.'!$N$3:$N$500, 0))</f>
        <v>0</v>
      </c>
      <c r="F15" s="37">
        <f>INDEX('Reading types dict.'!$P$3:$P$500, MATCH(X15, 'Reading types dict.'!$Q$3:$Q$500, 0))</f>
        <v>0</v>
      </c>
      <c r="G15" s="37">
        <f>INDEX('Reading types dict.'!$S$3:$S$500, MATCH(Y15, 'Reading types dict.'!$T$3:$T$500, 0))</f>
        <v>0</v>
      </c>
      <c r="H15" s="37" t="str">
        <f>INDEX('Reading types dict.'!$V$3:$V$500, MATCH(Z15, 'Reading types dict.'!$W$3:$W$500, 0))</f>
        <v>0.0</v>
      </c>
      <c r="I15" s="37" t="str">
        <f>INDEX('Reading types dict.'!$Y$3:$Y$500, MATCH(AA15, 'Reading types dict.'!$Z$3:$Z$500, 0))</f>
        <v>0.0</v>
      </c>
      <c r="J15" s="37">
        <f>INDEX('Reading types dict.'!$AB$3:$AB$500, MATCH(AB15, 'Reading types dict.'!$AC$3:$AC$500, 0))</f>
        <v>0</v>
      </c>
      <c r="K15" s="37">
        <f>INDEX('Reading types dict.'!$AE$3:$AE$500, MATCH(AC15, 'Reading types dict.'!$AF$3:$AF$500, 0))</f>
        <v>0</v>
      </c>
      <c r="L15" s="37">
        <f>INDEX('Reading types dict.'!$AH$3:$AH$500, MATCH(AD15, 'Reading types dict.'!$AI$3:$AI$500, 0))</f>
        <v>0</v>
      </c>
      <c r="M15" s="37">
        <f>INDEX('Reading types dict.'!$AK$3:$AK$500, MATCH(AE15, 'Reading types dict.'!$AL$3:$AL$500, 0))</f>
        <v>0</v>
      </c>
      <c r="N15" s="37" t="str">
        <f>INDEX('Reading types dict.'!$AN$3:$AN$500, MATCH(AF15, 'Reading types dict.'!$AO$3:$AO$500, 0))</f>
        <v xml:space="preserve">–24 </v>
      </c>
      <c r="O15" s="37" t="str">
        <f>INDEX('Reading types dict.'!$AQ$3:$AQ$500, MATCH(AG15, 'Reading types dict.'!$AR$3:$AR$500, 0))</f>
        <v>2</v>
      </c>
      <c r="P15" s="37">
        <f>INDEX('Reading types dict.'!$AT$3:$AT$500, MATCH(AH15, 'Reading types dict.'!$AU$3:$AU$500, 0))</f>
        <v>0</v>
      </c>
      <c r="Q15" s="36" t="s">
        <v>1544</v>
      </c>
      <c r="R15" s="42" t="s">
        <v>1896</v>
      </c>
      <c r="S15" s="31" t="s">
        <v>557</v>
      </c>
      <c r="T15" s="31" t="s">
        <v>557</v>
      </c>
      <c r="U15" s="31" t="s">
        <v>557</v>
      </c>
      <c r="V15" s="31" t="s">
        <v>631</v>
      </c>
      <c r="W15" s="31" t="s">
        <v>557</v>
      </c>
      <c r="X15" s="31" t="s">
        <v>631</v>
      </c>
      <c r="Y15" s="31" t="s">
        <v>631</v>
      </c>
      <c r="Z15" s="31" t="s">
        <v>865</v>
      </c>
      <c r="AA15" s="31" t="s">
        <v>865</v>
      </c>
      <c r="AB15" s="31" t="s">
        <v>631</v>
      </c>
      <c r="AC15" s="31" t="s">
        <v>631</v>
      </c>
      <c r="AD15" s="31" t="s">
        <v>631</v>
      </c>
      <c r="AE15" s="31" t="s">
        <v>631</v>
      </c>
      <c r="AF15" s="31" t="s">
        <v>954</v>
      </c>
      <c r="AG15" s="31" t="s">
        <v>1126</v>
      </c>
      <c r="AH15" s="31" t="s">
        <v>979</v>
      </c>
    </row>
    <row r="16" spans="1:34" ht="15.6">
      <c r="A16" s="37" t="str">
        <f>INDEX('Reading types dict.'!$A$3:$A$500, MATCH(S16, 'Reading types dict.'!$B$3:$B$500, 0))</f>
        <v>0</v>
      </c>
      <c r="B16" s="37" t="str">
        <f>INDEX('Reading types dict.'!$D$3:$D$500, MATCH(T16, 'Reading types dict.'!$E$3:$E$500, 0))</f>
        <v>0</v>
      </c>
      <c r="C16" s="37" t="str">
        <f>INDEX('Reading types dict.'!$G$3:$G$500, MATCH(U16, 'Reading types dict.'!$H$3:$H$500, 0))</f>
        <v>0</v>
      </c>
      <c r="D16" s="37">
        <f>INDEX('Reading types dict.'!$J$3:$J$500, MATCH(V16, 'Reading types dict.'!$K$3:$K$500, 0))</f>
        <v>0</v>
      </c>
      <c r="E16" s="37" t="str">
        <f>INDEX('Reading types dict.'!$M$3:$M$500, MATCH(W16, 'Reading types dict.'!$N$3:$N$500, 0))</f>
        <v>0</v>
      </c>
      <c r="F16" s="37">
        <f>INDEX('Reading types dict.'!$P$3:$P$500, MATCH(X16, 'Reading types dict.'!$Q$3:$Q$500, 0))</f>
        <v>0</v>
      </c>
      <c r="G16" s="37">
        <f>INDEX('Reading types dict.'!$S$3:$S$500, MATCH(Y16, 'Reading types dict.'!$T$3:$T$500, 0))</f>
        <v>0</v>
      </c>
      <c r="H16" s="37" t="str">
        <f>INDEX('Reading types dict.'!$V$3:$V$500, MATCH(Z16, 'Reading types dict.'!$W$3:$W$500, 0))</f>
        <v>0.0</v>
      </c>
      <c r="I16" s="37" t="str">
        <f>INDEX('Reading types dict.'!$Y$3:$Y$500, MATCH(AA16, 'Reading types dict.'!$Z$3:$Z$500, 0))</f>
        <v>0.0</v>
      </c>
      <c r="J16" s="37">
        <f>INDEX('Reading types dict.'!$AB$3:$AB$500, MATCH(AB16, 'Reading types dict.'!$AC$3:$AC$500, 0))</f>
        <v>0</v>
      </c>
      <c r="K16" s="37">
        <f>INDEX('Reading types dict.'!$AE$3:$AE$500, MATCH(AC16, 'Reading types dict.'!$AF$3:$AF$500, 0))</f>
        <v>0</v>
      </c>
      <c r="L16" s="37">
        <f>INDEX('Reading types dict.'!$AH$3:$AH$500, MATCH(AD16, 'Reading types dict.'!$AI$3:$AI$500, 0))</f>
        <v>0</v>
      </c>
      <c r="M16" s="37">
        <f>INDEX('Reading types dict.'!$AK$3:$AK$500, MATCH(AE16, 'Reading types dict.'!$AL$3:$AL$500, 0))</f>
        <v>0</v>
      </c>
      <c r="N16" s="37" t="str">
        <f>INDEX('Reading types dict.'!$AN$3:$AN$500, MATCH(AF16, 'Reading types dict.'!$AO$3:$AO$500, 0))</f>
        <v xml:space="preserve">–24 </v>
      </c>
      <c r="O16" s="37" t="str">
        <f>INDEX('Reading types dict.'!$AQ$3:$AQ$500, MATCH(AG16, 'Reading types dict.'!$AR$3:$AR$500, 0))</f>
        <v>2</v>
      </c>
      <c r="P16" s="37">
        <f>INDEX('Reading types dict.'!$AT$3:$AT$500, MATCH(AH16, 'Reading types dict.'!$AU$3:$AU$500, 0))</f>
        <v>0</v>
      </c>
      <c r="Q16" s="36" t="s">
        <v>1545</v>
      </c>
      <c r="R16" s="42" t="s">
        <v>1897</v>
      </c>
      <c r="S16" s="31" t="s">
        <v>557</v>
      </c>
      <c r="T16" s="31" t="s">
        <v>557</v>
      </c>
      <c r="U16" s="31" t="s">
        <v>557</v>
      </c>
      <c r="V16" s="31" t="s">
        <v>631</v>
      </c>
      <c r="W16" s="31" t="s">
        <v>557</v>
      </c>
      <c r="X16" s="31" t="s">
        <v>631</v>
      </c>
      <c r="Y16" s="31" t="s">
        <v>631</v>
      </c>
      <c r="Z16" s="31" t="s">
        <v>865</v>
      </c>
      <c r="AA16" s="31" t="s">
        <v>865</v>
      </c>
      <c r="AB16" s="31" t="s">
        <v>631</v>
      </c>
      <c r="AC16" s="31" t="s">
        <v>631</v>
      </c>
      <c r="AD16" s="31" t="s">
        <v>631</v>
      </c>
      <c r="AE16" s="31" t="s">
        <v>631</v>
      </c>
      <c r="AF16" s="31" t="s">
        <v>954</v>
      </c>
      <c r="AG16" s="31" t="s">
        <v>1126</v>
      </c>
      <c r="AH16" s="31" t="s">
        <v>979</v>
      </c>
    </row>
    <row r="17" spans="1:34" ht="15.6">
      <c r="A17" s="37" t="str">
        <f>INDEX('Reading types dict.'!$A$3:$A$500, MATCH(S17, 'Reading types dict.'!$B$3:$B$500, 0))</f>
        <v>0</v>
      </c>
      <c r="B17" s="37" t="str">
        <f>INDEX('Reading types dict.'!$D$3:$D$500, MATCH(T17, 'Reading types dict.'!$E$3:$E$500, 0))</f>
        <v>0</v>
      </c>
      <c r="C17" s="37" t="str">
        <f>INDEX('Reading types dict.'!$G$3:$G$500, MATCH(U17, 'Reading types dict.'!$H$3:$H$500, 0))</f>
        <v>0</v>
      </c>
      <c r="D17" s="37">
        <f>INDEX('Reading types dict.'!$J$3:$J$500, MATCH(V17, 'Reading types dict.'!$K$3:$K$500, 0))</f>
        <v>0</v>
      </c>
      <c r="E17" s="37" t="str">
        <f>INDEX('Reading types dict.'!$M$3:$M$500, MATCH(W17, 'Reading types dict.'!$N$3:$N$500, 0))</f>
        <v>0</v>
      </c>
      <c r="F17" s="37">
        <f>INDEX('Reading types dict.'!$P$3:$P$500, MATCH(X17, 'Reading types dict.'!$Q$3:$Q$500, 0))</f>
        <v>0</v>
      </c>
      <c r="G17" s="37">
        <f>INDEX('Reading types dict.'!$S$3:$S$500, MATCH(Y17, 'Reading types dict.'!$T$3:$T$500, 0))</f>
        <v>0</v>
      </c>
      <c r="H17" s="37" t="str">
        <f>INDEX('Reading types dict.'!$V$3:$V$500, MATCH(Z17, 'Reading types dict.'!$W$3:$W$500, 0))</f>
        <v>0.0</v>
      </c>
      <c r="I17" s="37" t="str">
        <f>INDEX('Reading types dict.'!$Y$3:$Y$500, MATCH(AA17, 'Reading types dict.'!$Z$3:$Z$500, 0))</f>
        <v>0.0</v>
      </c>
      <c r="J17" s="37">
        <f>INDEX('Reading types dict.'!$AB$3:$AB$500, MATCH(AB17, 'Reading types dict.'!$AC$3:$AC$500, 0))</f>
        <v>0</v>
      </c>
      <c r="K17" s="37">
        <f>INDEX('Reading types dict.'!$AE$3:$AE$500, MATCH(AC17, 'Reading types dict.'!$AF$3:$AF$500, 0))</f>
        <v>0</v>
      </c>
      <c r="L17" s="37">
        <f>INDEX('Reading types dict.'!$AH$3:$AH$500, MATCH(AD17, 'Reading types dict.'!$AI$3:$AI$500, 0))</f>
        <v>0</v>
      </c>
      <c r="M17" s="37">
        <f>INDEX('Reading types dict.'!$AK$3:$AK$500, MATCH(AE17, 'Reading types dict.'!$AL$3:$AL$500, 0))</f>
        <v>0</v>
      </c>
      <c r="N17" s="37" t="str">
        <f>INDEX('Reading types dict.'!$AN$3:$AN$500, MATCH(AF17, 'Reading types dict.'!$AO$3:$AO$500, 0))</f>
        <v xml:space="preserve">–24 </v>
      </c>
      <c r="O17" s="37" t="str">
        <f>INDEX('Reading types dict.'!$AQ$3:$AQ$500, MATCH(AG17, 'Reading types dict.'!$AR$3:$AR$500, 0))</f>
        <v>2</v>
      </c>
      <c r="P17" s="37">
        <f>INDEX('Reading types dict.'!$AT$3:$AT$500, MATCH(AH17, 'Reading types dict.'!$AU$3:$AU$500, 0))</f>
        <v>0</v>
      </c>
      <c r="Q17" s="36" t="s">
        <v>1546</v>
      </c>
      <c r="R17" s="42" t="s">
        <v>1898</v>
      </c>
      <c r="S17" s="31" t="s">
        <v>557</v>
      </c>
      <c r="T17" s="31" t="s">
        <v>557</v>
      </c>
      <c r="U17" s="31" t="s">
        <v>557</v>
      </c>
      <c r="V17" s="31" t="s">
        <v>631</v>
      </c>
      <c r="W17" s="31" t="s">
        <v>557</v>
      </c>
      <c r="X17" s="31" t="s">
        <v>631</v>
      </c>
      <c r="Y17" s="31" t="s">
        <v>631</v>
      </c>
      <c r="Z17" s="31" t="s">
        <v>865</v>
      </c>
      <c r="AA17" s="31" t="s">
        <v>865</v>
      </c>
      <c r="AB17" s="31" t="s">
        <v>631</v>
      </c>
      <c r="AC17" s="31" t="s">
        <v>631</v>
      </c>
      <c r="AD17" s="31" t="s">
        <v>631</v>
      </c>
      <c r="AE17" s="31" t="s">
        <v>631</v>
      </c>
      <c r="AF17" s="31" t="s">
        <v>954</v>
      </c>
      <c r="AG17" s="31" t="s">
        <v>1126</v>
      </c>
      <c r="AH17" s="31" t="s">
        <v>979</v>
      </c>
    </row>
    <row r="18" spans="1:34" ht="15.6">
      <c r="A18" s="37" t="str">
        <f>INDEX('Reading types dict.'!$A$3:$A$500, MATCH(S18, 'Reading types dict.'!$B$3:$B$500, 0))</f>
        <v>0</v>
      </c>
      <c r="B18" s="37" t="str">
        <f>INDEX('Reading types dict.'!$D$3:$D$500, MATCH(T18, 'Reading types dict.'!$E$3:$E$500, 0))</f>
        <v>0</v>
      </c>
      <c r="C18" s="37" t="str">
        <f>INDEX('Reading types dict.'!$G$3:$G$500, MATCH(U18, 'Reading types dict.'!$H$3:$H$500, 0))</f>
        <v>0</v>
      </c>
      <c r="D18" s="37">
        <f>INDEX('Reading types dict.'!$J$3:$J$500, MATCH(V18, 'Reading types dict.'!$K$3:$K$500, 0))</f>
        <v>0</v>
      </c>
      <c r="E18" s="37" t="str">
        <f>INDEX('Reading types dict.'!$M$3:$M$500, MATCH(W18, 'Reading types dict.'!$N$3:$N$500, 0))</f>
        <v>0</v>
      </c>
      <c r="F18" s="37">
        <f>INDEX('Reading types dict.'!$P$3:$P$500, MATCH(X18, 'Reading types dict.'!$Q$3:$Q$500, 0))</f>
        <v>0</v>
      </c>
      <c r="G18" s="37">
        <f>INDEX('Reading types dict.'!$S$3:$S$500, MATCH(Y18, 'Reading types dict.'!$T$3:$T$500, 0))</f>
        <v>0</v>
      </c>
      <c r="H18" s="37" t="str">
        <f>INDEX('Reading types dict.'!$V$3:$V$500, MATCH(Z18, 'Reading types dict.'!$W$3:$W$500, 0))</f>
        <v>0.0</v>
      </c>
      <c r="I18" s="37" t="str">
        <f>INDEX('Reading types dict.'!$Y$3:$Y$500, MATCH(AA18, 'Reading types dict.'!$Z$3:$Z$500, 0))</f>
        <v>0.0</v>
      </c>
      <c r="J18" s="37">
        <f>INDEX('Reading types dict.'!$AB$3:$AB$500, MATCH(AB18, 'Reading types dict.'!$AC$3:$AC$500, 0))</f>
        <v>0</v>
      </c>
      <c r="K18" s="37">
        <f>INDEX('Reading types dict.'!$AE$3:$AE$500, MATCH(AC18, 'Reading types dict.'!$AF$3:$AF$500, 0))</f>
        <v>0</v>
      </c>
      <c r="L18" s="37">
        <f>INDEX('Reading types dict.'!$AH$3:$AH$500, MATCH(AD18, 'Reading types dict.'!$AI$3:$AI$500, 0))</f>
        <v>0</v>
      </c>
      <c r="M18" s="37">
        <f>INDEX('Reading types dict.'!$AK$3:$AK$500, MATCH(AE18, 'Reading types dict.'!$AL$3:$AL$500, 0))</f>
        <v>0</v>
      </c>
      <c r="N18" s="37" t="str">
        <f>INDEX('Reading types dict.'!$AN$3:$AN$500, MATCH(AF18, 'Reading types dict.'!$AO$3:$AO$500, 0))</f>
        <v xml:space="preserve">–24 </v>
      </c>
      <c r="O18" s="37" t="str">
        <f>INDEX('Reading types dict.'!$AQ$3:$AQ$500, MATCH(AG18, 'Reading types dict.'!$AR$3:$AR$500, 0))</f>
        <v>2</v>
      </c>
      <c r="P18" s="37">
        <f>INDEX('Reading types dict.'!$AT$3:$AT$500, MATCH(AH18, 'Reading types dict.'!$AU$3:$AU$500, 0))</f>
        <v>0</v>
      </c>
      <c r="Q18" s="36" t="s">
        <v>1547</v>
      </c>
      <c r="R18" s="42" t="s">
        <v>1899</v>
      </c>
      <c r="S18" s="31" t="s">
        <v>557</v>
      </c>
      <c r="T18" s="31" t="s">
        <v>557</v>
      </c>
      <c r="U18" s="31" t="s">
        <v>557</v>
      </c>
      <c r="V18" s="31" t="s">
        <v>631</v>
      </c>
      <c r="W18" s="31" t="s">
        <v>557</v>
      </c>
      <c r="X18" s="31" t="s">
        <v>631</v>
      </c>
      <c r="Y18" s="31" t="s">
        <v>631</v>
      </c>
      <c r="Z18" s="31" t="s">
        <v>865</v>
      </c>
      <c r="AA18" s="31" t="s">
        <v>865</v>
      </c>
      <c r="AB18" s="31" t="s">
        <v>631</v>
      </c>
      <c r="AC18" s="31" t="s">
        <v>631</v>
      </c>
      <c r="AD18" s="31" t="s">
        <v>631</v>
      </c>
      <c r="AE18" s="31" t="s">
        <v>631</v>
      </c>
      <c r="AF18" s="31" t="s">
        <v>954</v>
      </c>
      <c r="AG18" s="31" t="s">
        <v>1126</v>
      </c>
      <c r="AH18" s="31" t="s">
        <v>979</v>
      </c>
    </row>
    <row r="19" spans="1:34" ht="15.6">
      <c r="A19" s="37" t="str">
        <f>INDEX('Reading types dict.'!$A$3:$A$500, MATCH(S19, 'Reading types dict.'!$B$3:$B$500, 0))</f>
        <v>0</v>
      </c>
      <c r="B19" s="37" t="str">
        <f>INDEX('Reading types dict.'!$D$3:$D$500, MATCH(T19, 'Reading types dict.'!$E$3:$E$500, 0))</f>
        <v>0</v>
      </c>
      <c r="C19" s="37" t="str">
        <f>INDEX('Reading types dict.'!$G$3:$G$500, MATCH(U19, 'Reading types dict.'!$H$3:$H$500, 0))</f>
        <v>0</v>
      </c>
      <c r="D19" s="37">
        <f>INDEX('Reading types dict.'!$J$3:$J$500, MATCH(V19, 'Reading types dict.'!$K$3:$K$500, 0))</f>
        <v>0</v>
      </c>
      <c r="E19" s="37" t="str">
        <f>INDEX('Reading types dict.'!$M$3:$M$500, MATCH(W19, 'Reading types dict.'!$N$3:$N$500, 0))</f>
        <v>0</v>
      </c>
      <c r="F19" s="37">
        <f>INDEX('Reading types dict.'!$P$3:$P$500, MATCH(X19, 'Reading types dict.'!$Q$3:$Q$500, 0))</f>
        <v>0</v>
      </c>
      <c r="G19" s="37">
        <f>INDEX('Reading types dict.'!$S$3:$S$500, MATCH(Y19, 'Reading types dict.'!$T$3:$T$500, 0))</f>
        <v>0</v>
      </c>
      <c r="H19" s="37" t="str">
        <f>INDEX('Reading types dict.'!$V$3:$V$500, MATCH(Z19, 'Reading types dict.'!$W$3:$W$500, 0))</f>
        <v>0.0</v>
      </c>
      <c r="I19" s="37" t="str">
        <f>INDEX('Reading types dict.'!$Y$3:$Y$500, MATCH(AA19, 'Reading types dict.'!$Z$3:$Z$500, 0))</f>
        <v>0.0</v>
      </c>
      <c r="J19" s="37">
        <f>INDEX('Reading types dict.'!$AB$3:$AB$500, MATCH(AB19, 'Reading types dict.'!$AC$3:$AC$500, 0))</f>
        <v>0</v>
      </c>
      <c r="K19" s="37">
        <f>INDEX('Reading types dict.'!$AE$3:$AE$500, MATCH(AC19, 'Reading types dict.'!$AF$3:$AF$500, 0))</f>
        <v>0</v>
      </c>
      <c r="L19" s="37">
        <f>INDEX('Reading types dict.'!$AH$3:$AH$500, MATCH(AD19, 'Reading types dict.'!$AI$3:$AI$500, 0))</f>
        <v>0</v>
      </c>
      <c r="M19" s="37">
        <f>INDEX('Reading types dict.'!$AK$3:$AK$500, MATCH(AE19, 'Reading types dict.'!$AL$3:$AL$500, 0))</f>
        <v>0</v>
      </c>
      <c r="N19" s="37" t="str">
        <f>INDEX('Reading types dict.'!$AN$3:$AN$500, MATCH(AF19, 'Reading types dict.'!$AO$3:$AO$500, 0))</f>
        <v xml:space="preserve">–24 </v>
      </c>
      <c r="O19" s="37" t="str">
        <f>INDEX('Reading types dict.'!$AQ$3:$AQ$500, MATCH(AG19, 'Reading types dict.'!$AR$3:$AR$500, 0))</f>
        <v>2</v>
      </c>
      <c r="P19" s="37">
        <f>INDEX('Reading types dict.'!$AT$3:$AT$500, MATCH(AH19, 'Reading types dict.'!$AU$3:$AU$500, 0))</f>
        <v>0</v>
      </c>
      <c r="Q19" s="36" t="s">
        <v>1548</v>
      </c>
      <c r="R19" s="42" t="s">
        <v>1900</v>
      </c>
      <c r="S19" s="31" t="s">
        <v>557</v>
      </c>
      <c r="T19" s="31" t="s">
        <v>557</v>
      </c>
      <c r="U19" s="31" t="s">
        <v>557</v>
      </c>
      <c r="V19" s="31" t="s">
        <v>631</v>
      </c>
      <c r="W19" s="31" t="s">
        <v>557</v>
      </c>
      <c r="X19" s="31" t="s">
        <v>631</v>
      </c>
      <c r="Y19" s="31" t="s">
        <v>631</v>
      </c>
      <c r="Z19" s="31" t="s">
        <v>865</v>
      </c>
      <c r="AA19" s="31" t="s">
        <v>865</v>
      </c>
      <c r="AB19" s="31" t="s">
        <v>631</v>
      </c>
      <c r="AC19" s="31" t="s">
        <v>631</v>
      </c>
      <c r="AD19" s="31" t="s">
        <v>631</v>
      </c>
      <c r="AE19" s="31" t="s">
        <v>631</v>
      </c>
      <c r="AF19" s="31" t="s">
        <v>954</v>
      </c>
      <c r="AG19" s="31" t="s">
        <v>1126</v>
      </c>
      <c r="AH19" s="31" t="s">
        <v>979</v>
      </c>
    </row>
    <row r="20" spans="1:34" ht="15.6">
      <c r="A20" s="37" t="str">
        <f>INDEX('Reading types dict.'!$A$3:$A$500, MATCH(S20, 'Reading types dict.'!$B$3:$B$500, 0))</f>
        <v>0</v>
      </c>
      <c r="B20" s="37" t="str">
        <f>INDEX('Reading types dict.'!$D$3:$D$500, MATCH(T20, 'Reading types dict.'!$E$3:$E$500, 0))</f>
        <v>0</v>
      </c>
      <c r="C20" s="37" t="str">
        <f>INDEX('Reading types dict.'!$G$3:$G$500, MATCH(U20, 'Reading types dict.'!$H$3:$H$500, 0))</f>
        <v>0</v>
      </c>
      <c r="D20" s="37">
        <f>INDEX('Reading types dict.'!$J$3:$J$500, MATCH(V20, 'Reading types dict.'!$K$3:$K$500, 0))</f>
        <v>0</v>
      </c>
      <c r="E20" s="37" t="str">
        <f>INDEX('Reading types dict.'!$M$3:$M$500, MATCH(W20, 'Reading types dict.'!$N$3:$N$500, 0))</f>
        <v>0</v>
      </c>
      <c r="F20" s="37">
        <f>INDEX('Reading types dict.'!$P$3:$P$500, MATCH(X20, 'Reading types dict.'!$Q$3:$Q$500, 0))</f>
        <v>0</v>
      </c>
      <c r="G20" s="37">
        <f>INDEX('Reading types dict.'!$S$3:$S$500, MATCH(Y20, 'Reading types dict.'!$T$3:$T$500, 0))</f>
        <v>0</v>
      </c>
      <c r="H20" s="37" t="str">
        <f>INDEX('Reading types dict.'!$V$3:$V$500, MATCH(Z20, 'Reading types dict.'!$W$3:$W$500, 0))</f>
        <v>0.0</v>
      </c>
      <c r="I20" s="37" t="str">
        <f>INDEX('Reading types dict.'!$Y$3:$Y$500, MATCH(AA20, 'Reading types dict.'!$Z$3:$Z$500, 0))</f>
        <v>0.0</v>
      </c>
      <c r="J20" s="37">
        <f>INDEX('Reading types dict.'!$AB$3:$AB$500, MATCH(AB20, 'Reading types dict.'!$AC$3:$AC$500, 0))</f>
        <v>0</v>
      </c>
      <c r="K20" s="37">
        <f>INDEX('Reading types dict.'!$AE$3:$AE$500, MATCH(AC20, 'Reading types dict.'!$AF$3:$AF$500, 0))</f>
        <v>0</v>
      </c>
      <c r="L20" s="37">
        <f>INDEX('Reading types dict.'!$AH$3:$AH$500, MATCH(AD20, 'Reading types dict.'!$AI$3:$AI$500, 0))</f>
        <v>0</v>
      </c>
      <c r="M20" s="37">
        <f>INDEX('Reading types dict.'!$AK$3:$AK$500, MATCH(AE20, 'Reading types dict.'!$AL$3:$AL$500, 0))</f>
        <v>0</v>
      </c>
      <c r="N20" s="37" t="str">
        <f>INDEX('Reading types dict.'!$AN$3:$AN$500, MATCH(AF20, 'Reading types dict.'!$AO$3:$AO$500, 0))</f>
        <v xml:space="preserve">–24 </v>
      </c>
      <c r="O20" s="37" t="str">
        <f>INDEX('Reading types dict.'!$AQ$3:$AQ$500, MATCH(AG20, 'Reading types dict.'!$AR$3:$AR$500, 0))</f>
        <v>2</v>
      </c>
      <c r="P20" s="37">
        <f>INDEX('Reading types dict.'!$AT$3:$AT$500, MATCH(AH20, 'Reading types dict.'!$AU$3:$AU$500, 0))</f>
        <v>0</v>
      </c>
      <c r="Q20" s="36" t="s">
        <v>1549</v>
      </c>
      <c r="R20" s="42" t="s">
        <v>1901</v>
      </c>
      <c r="S20" s="31" t="s">
        <v>557</v>
      </c>
      <c r="T20" s="31" t="s">
        <v>557</v>
      </c>
      <c r="U20" s="31" t="s">
        <v>557</v>
      </c>
      <c r="V20" s="31" t="s">
        <v>631</v>
      </c>
      <c r="W20" s="31" t="s">
        <v>557</v>
      </c>
      <c r="X20" s="31" t="s">
        <v>631</v>
      </c>
      <c r="Y20" s="31" t="s">
        <v>631</v>
      </c>
      <c r="Z20" s="31" t="s">
        <v>865</v>
      </c>
      <c r="AA20" s="31" t="s">
        <v>865</v>
      </c>
      <c r="AB20" s="31" t="s">
        <v>631</v>
      </c>
      <c r="AC20" s="31" t="s">
        <v>631</v>
      </c>
      <c r="AD20" s="31" t="s">
        <v>631</v>
      </c>
      <c r="AE20" s="31" t="s">
        <v>631</v>
      </c>
      <c r="AF20" s="31" t="s">
        <v>954</v>
      </c>
      <c r="AG20" s="31" t="s">
        <v>1126</v>
      </c>
      <c r="AH20" s="31" t="s">
        <v>979</v>
      </c>
    </row>
    <row r="21" spans="1:34" ht="15.6">
      <c r="A21" s="37" t="str">
        <f>INDEX('Reading types dict.'!$A$3:$A$500, MATCH(S21, 'Reading types dict.'!$B$3:$B$500, 0))</f>
        <v>0</v>
      </c>
      <c r="B21" s="37" t="str">
        <f>INDEX('Reading types dict.'!$D$3:$D$500, MATCH(T21, 'Reading types dict.'!$E$3:$E$500, 0))</f>
        <v>0</v>
      </c>
      <c r="C21" s="37" t="str">
        <f>INDEX('Reading types dict.'!$G$3:$G$500, MATCH(U21, 'Reading types dict.'!$H$3:$H$500, 0))</f>
        <v>0</v>
      </c>
      <c r="D21" s="37">
        <f>INDEX('Reading types dict.'!$J$3:$J$500, MATCH(V21, 'Reading types dict.'!$K$3:$K$500, 0))</f>
        <v>0</v>
      </c>
      <c r="E21" s="37" t="str">
        <f>INDEX('Reading types dict.'!$M$3:$M$500, MATCH(W21, 'Reading types dict.'!$N$3:$N$500, 0))</f>
        <v>0</v>
      </c>
      <c r="F21" s="37">
        <f>INDEX('Reading types dict.'!$P$3:$P$500, MATCH(X21, 'Reading types dict.'!$Q$3:$Q$500, 0))</f>
        <v>0</v>
      </c>
      <c r="G21" s="37">
        <f>INDEX('Reading types dict.'!$S$3:$S$500, MATCH(Y21, 'Reading types dict.'!$T$3:$T$500, 0))</f>
        <v>0</v>
      </c>
      <c r="H21" s="37" t="str">
        <f>INDEX('Reading types dict.'!$V$3:$V$500, MATCH(Z21, 'Reading types dict.'!$W$3:$W$500, 0))</f>
        <v>0.0</v>
      </c>
      <c r="I21" s="37" t="str">
        <f>INDEX('Reading types dict.'!$Y$3:$Y$500, MATCH(AA21, 'Reading types dict.'!$Z$3:$Z$500, 0))</f>
        <v>0.0</v>
      </c>
      <c r="J21" s="37">
        <f>INDEX('Reading types dict.'!$AB$3:$AB$500, MATCH(AB21, 'Reading types dict.'!$AC$3:$AC$500, 0))</f>
        <v>0</v>
      </c>
      <c r="K21" s="37">
        <f>INDEX('Reading types dict.'!$AE$3:$AE$500, MATCH(AC21, 'Reading types dict.'!$AF$3:$AF$500, 0))</f>
        <v>0</v>
      </c>
      <c r="L21" s="37">
        <f>INDEX('Reading types dict.'!$AH$3:$AH$500, MATCH(AD21, 'Reading types dict.'!$AI$3:$AI$500, 0))</f>
        <v>0</v>
      </c>
      <c r="M21" s="37">
        <f>INDEX('Reading types dict.'!$AK$3:$AK$500, MATCH(AE21, 'Reading types dict.'!$AL$3:$AL$500, 0))</f>
        <v>0</v>
      </c>
      <c r="N21" s="37" t="str">
        <f>INDEX('Reading types dict.'!$AN$3:$AN$500, MATCH(AF21, 'Reading types dict.'!$AO$3:$AO$500, 0))</f>
        <v xml:space="preserve">–24 </v>
      </c>
      <c r="O21" s="37" t="str">
        <f>INDEX('Reading types dict.'!$AQ$3:$AQ$500, MATCH(AG21, 'Reading types dict.'!$AR$3:$AR$500, 0))</f>
        <v>2</v>
      </c>
      <c r="P21" s="37">
        <f>INDEX('Reading types dict.'!$AT$3:$AT$500, MATCH(AH21, 'Reading types dict.'!$AU$3:$AU$500, 0))</f>
        <v>0</v>
      </c>
      <c r="Q21" s="36" t="s">
        <v>1550</v>
      </c>
      <c r="R21" s="42" t="s">
        <v>1902</v>
      </c>
      <c r="S21" s="31" t="s">
        <v>557</v>
      </c>
      <c r="T21" s="31" t="s">
        <v>557</v>
      </c>
      <c r="U21" s="31" t="s">
        <v>557</v>
      </c>
      <c r="V21" s="31" t="s">
        <v>631</v>
      </c>
      <c r="W21" s="31" t="s">
        <v>557</v>
      </c>
      <c r="X21" s="31" t="s">
        <v>631</v>
      </c>
      <c r="Y21" s="31" t="s">
        <v>631</v>
      </c>
      <c r="Z21" s="31" t="s">
        <v>865</v>
      </c>
      <c r="AA21" s="31" t="s">
        <v>865</v>
      </c>
      <c r="AB21" s="31" t="s">
        <v>631</v>
      </c>
      <c r="AC21" s="31" t="s">
        <v>631</v>
      </c>
      <c r="AD21" s="31" t="s">
        <v>631</v>
      </c>
      <c r="AE21" s="31" t="s">
        <v>631</v>
      </c>
      <c r="AF21" s="31" t="s">
        <v>954</v>
      </c>
      <c r="AG21" s="31" t="s">
        <v>1126</v>
      </c>
      <c r="AH21" s="31" t="s">
        <v>979</v>
      </c>
    </row>
    <row r="22" spans="1:34" ht="15.6">
      <c r="A22" s="37" t="str">
        <f>INDEX('Reading types dict.'!$A$3:$A$500, MATCH(S22, 'Reading types dict.'!$B$3:$B$500, 0))</f>
        <v>0</v>
      </c>
      <c r="B22" s="37" t="str">
        <f>INDEX('Reading types dict.'!$D$3:$D$500, MATCH(T22, 'Reading types dict.'!$E$3:$E$500, 0))</f>
        <v>0</v>
      </c>
      <c r="C22" s="37" t="str">
        <f>INDEX('Reading types dict.'!$G$3:$G$500, MATCH(U22, 'Reading types dict.'!$H$3:$H$500, 0))</f>
        <v>0</v>
      </c>
      <c r="D22" s="37">
        <f>INDEX('Reading types dict.'!$J$3:$J$500, MATCH(V22, 'Reading types dict.'!$K$3:$K$500, 0))</f>
        <v>0</v>
      </c>
      <c r="E22" s="37" t="str">
        <f>INDEX('Reading types dict.'!$M$3:$M$500, MATCH(W22, 'Reading types dict.'!$N$3:$N$500, 0))</f>
        <v>0</v>
      </c>
      <c r="F22" s="37">
        <f>INDEX('Reading types dict.'!$P$3:$P$500, MATCH(X22, 'Reading types dict.'!$Q$3:$Q$500, 0))</f>
        <v>0</v>
      </c>
      <c r="G22" s="37">
        <f>INDEX('Reading types dict.'!$S$3:$S$500, MATCH(Y22, 'Reading types dict.'!$T$3:$T$500, 0))</f>
        <v>0</v>
      </c>
      <c r="H22" s="37" t="str">
        <f>INDEX('Reading types dict.'!$V$3:$V$500, MATCH(Z22, 'Reading types dict.'!$W$3:$W$500, 0))</f>
        <v>0.0</v>
      </c>
      <c r="I22" s="37" t="str">
        <f>INDEX('Reading types dict.'!$Y$3:$Y$500, MATCH(AA22, 'Reading types dict.'!$Z$3:$Z$500, 0))</f>
        <v>0.0</v>
      </c>
      <c r="J22" s="37">
        <f>INDEX('Reading types dict.'!$AB$3:$AB$500, MATCH(AB22, 'Reading types dict.'!$AC$3:$AC$500, 0))</f>
        <v>0</v>
      </c>
      <c r="K22" s="37">
        <f>INDEX('Reading types dict.'!$AE$3:$AE$500, MATCH(AC22, 'Reading types dict.'!$AF$3:$AF$500, 0))</f>
        <v>0</v>
      </c>
      <c r="L22" s="37">
        <f>INDEX('Reading types dict.'!$AH$3:$AH$500, MATCH(AD22, 'Reading types dict.'!$AI$3:$AI$500, 0))</f>
        <v>0</v>
      </c>
      <c r="M22" s="37">
        <f>INDEX('Reading types dict.'!$AK$3:$AK$500, MATCH(AE22, 'Reading types dict.'!$AL$3:$AL$500, 0))</f>
        <v>0</v>
      </c>
      <c r="N22" s="37" t="str">
        <f>INDEX('Reading types dict.'!$AN$3:$AN$500, MATCH(AF22, 'Reading types dict.'!$AO$3:$AO$500, 0))</f>
        <v xml:space="preserve">–24 </v>
      </c>
      <c r="O22" s="37" t="str">
        <f>INDEX('Reading types dict.'!$AQ$3:$AQ$500, MATCH(AG22, 'Reading types dict.'!$AR$3:$AR$500, 0))</f>
        <v>2</v>
      </c>
      <c r="P22" s="37">
        <f>INDEX('Reading types dict.'!$AT$3:$AT$500, MATCH(AH22, 'Reading types dict.'!$AU$3:$AU$500, 0))</f>
        <v>0</v>
      </c>
      <c r="Q22" s="36" t="s">
        <v>1551</v>
      </c>
      <c r="R22" s="42" t="s">
        <v>1903</v>
      </c>
      <c r="S22" s="31" t="s">
        <v>557</v>
      </c>
      <c r="T22" s="31" t="s">
        <v>557</v>
      </c>
      <c r="U22" s="31" t="s">
        <v>557</v>
      </c>
      <c r="V22" s="31" t="s">
        <v>631</v>
      </c>
      <c r="W22" s="31" t="s">
        <v>557</v>
      </c>
      <c r="X22" s="31" t="s">
        <v>631</v>
      </c>
      <c r="Y22" s="31" t="s">
        <v>631</v>
      </c>
      <c r="Z22" s="31" t="s">
        <v>865</v>
      </c>
      <c r="AA22" s="31" t="s">
        <v>865</v>
      </c>
      <c r="AB22" s="31" t="s">
        <v>631</v>
      </c>
      <c r="AC22" s="31" t="s">
        <v>631</v>
      </c>
      <c r="AD22" s="31" t="s">
        <v>631</v>
      </c>
      <c r="AE22" s="31" t="s">
        <v>631</v>
      </c>
      <c r="AF22" s="31" t="s">
        <v>954</v>
      </c>
      <c r="AG22" s="31" t="s">
        <v>1126</v>
      </c>
      <c r="AH22" s="31" t="s">
        <v>979</v>
      </c>
    </row>
    <row r="23" spans="1:34" ht="15.6">
      <c r="A23" s="37" t="str">
        <f>INDEX('Reading types dict.'!$A$3:$A$500, MATCH(S23, 'Reading types dict.'!$B$3:$B$500, 0))</f>
        <v>0</v>
      </c>
      <c r="B23" s="37" t="str">
        <f>INDEX('Reading types dict.'!$D$3:$D$500, MATCH(T23, 'Reading types dict.'!$E$3:$E$500, 0))</f>
        <v>0</v>
      </c>
      <c r="C23" s="37" t="str">
        <f>INDEX('Reading types dict.'!$G$3:$G$500, MATCH(U23, 'Reading types dict.'!$H$3:$H$500, 0))</f>
        <v>0</v>
      </c>
      <c r="D23" s="37">
        <f>INDEX('Reading types dict.'!$J$3:$J$500, MATCH(V23, 'Reading types dict.'!$K$3:$K$500, 0))</f>
        <v>0</v>
      </c>
      <c r="E23" s="37" t="str">
        <f>INDEX('Reading types dict.'!$M$3:$M$500, MATCH(W23, 'Reading types dict.'!$N$3:$N$500, 0))</f>
        <v>0</v>
      </c>
      <c r="F23" s="37">
        <f>INDEX('Reading types dict.'!$P$3:$P$500, MATCH(X23, 'Reading types dict.'!$Q$3:$Q$500, 0))</f>
        <v>0</v>
      </c>
      <c r="G23" s="37">
        <f>INDEX('Reading types dict.'!$S$3:$S$500, MATCH(Y23, 'Reading types dict.'!$T$3:$T$500, 0))</f>
        <v>0</v>
      </c>
      <c r="H23" s="37" t="str">
        <f>INDEX('Reading types dict.'!$V$3:$V$500, MATCH(Z23, 'Reading types dict.'!$W$3:$W$500, 0))</f>
        <v>0.0</v>
      </c>
      <c r="I23" s="37" t="str">
        <f>INDEX('Reading types dict.'!$Y$3:$Y$500, MATCH(AA23, 'Reading types dict.'!$Z$3:$Z$500, 0))</f>
        <v>0.0</v>
      </c>
      <c r="J23" s="37">
        <f>INDEX('Reading types dict.'!$AB$3:$AB$500, MATCH(AB23, 'Reading types dict.'!$AC$3:$AC$500, 0))</f>
        <v>0</v>
      </c>
      <c r="K23" s="37">
        <f>INDEX('Reading types dict.'!$AE$3:$AE$500, MATCH(AC23, 'Reading types dict.'!$AF$3:$AF$500, 0))</f>
        <v>0</v>
      </c>
      <c r="L23" s="37">
        <f>INDEX('Reading types dict.'!$AH$3:$AH$500, MATCH(AD23, 'Reading types dict.'!$AI$3:$AI$500, 0))</f>
        <v>0</v>
      </c>
      <c r="M23" s="37">
        <f>INDEX('Reading types dict.'!$AK$3:$AK$500, MATCH(AE23, 'Reading types dict.'!$AL$3:$AL$500, 0))</f>
        <v>0</v>
      </c>
      <c r="N23" s="37" t="str">
        <f>INDEX('Reading types dict.'!$AN$3:$AN$500, MATCH(AF23, 'Reading types dict.'!$AO$3:$AO$500, 0))</f>
        <v xml:space="preserve">–24 </v>
      </c>
      <c r="O23" s="37" t="str">
        <f>INDEX('Reading types dict.'!$AQ$3:$AQ$500, MATCH(AG23, 'Reading types dict.'!$AR$3:$AR$500, 0))</f>
        <v>2</v>
      </c>
      <c r="P23" s="37">
        <f>INDEX('Reading types dict.'!$AT$3:$AT$500, MATCH(AH23, 'Reading types dict.'!$AU$3:$AU$500, 0))</f>
        <v>0</v>
      </c>
      <c r="Q23" s="36" t="s">
        <v>1552</v>
      </c>
      <c r="R23" s="42" t="s">
        <v>1904</v>
      </c>
      <c r="S23" s="31" t="s">
        <v>557</v>
      </c>
      <c r="T23" s="31" t="s">
        <v>557</v>
      </c>
      <c r="U23" s="31" t="s">
        <v>557</v>
      </c>
      <c r="V23" s="31" t="s">
        <v>631</v>
      </c>
      <c r="W23" s="31" t="s">
        <v>557</v>
      </c>
      <c r="X23" s="31" t="s">
        <v>631</v>
      </c>
      <c r="Y23" s="31" t="s">
        <v>631</v>
      </c>
      <c r="Z23" s="31" t="s">
        <v>865</v>
      </c>
      <c r="AA23" s="31" t="s">
        <v>865</v>
      </c>
      <c r="AB23" s="31" t="s">
        <v>631</v>
      </c>
      <c r="AC23" s="31" t="s">
        <v>631</v>
      </c>
      <c r="AD23" s="31" t="s">
        <v>631</v>
      </c>
      <c r="AE23" s="31" t="s">
        <v>631</v>
      </c>
      <c r="AF23" s="31" t="s">
        <v>954</v>
      </c>
      <c r="AG23" s="31" t="s">
        <v>1126</v>
      </c>
      <c r="AH23" s="31" t="s">
        <v>979</v>
      </c>
    </row>
    <row r="24" spans="1:34" ht="15.6">
      <c r="A24" s="37" t="str">
        <f>INDEX('Reading types dict.'!$A$3:$A$500, MATCH(S24, 'Reading types dict.'!$B$3:$B$500, 0))</f>
        <v>0</v>
      </c>
      <c r="B24" s="37" t="str">
        <f>INDEX('Reading types dict.'!$D$3:$D$500, MATCH(T24, 'Reading types dict.'!$E$3:$E$500, 0))</f>
        <v>0</v>
      </c>
      <c r="C24" s="37" t="str">
        <f>INDEX('Reading types dict.'!$G$3:$G$500, MATCH(U24, 'Reading types dict.'!$H$3:$H$500, 0))</f>
        <v>0</v>
      </c>
      <c r="D24" s="37">
        <f>INDEX('Reading types dict.'!$J$3:$J$500, MATCH(V24, 'Reading types dict.'!$K$3:$K$500, 0))</f>
        <v>0</v>
      </c>
      <c r="E24" s="37" t="str">
        <f>INDEX('Reading types dict.'!$M$3:$M$500, MATCH(W24, 'Reading types dict.'!$N$3:$N$500, 0))</f>
        <v>0</v>
      </c>
      <c r="F24" s="37">
        <f>INDEX('Reading types dict.'!$P$3:$P$500, MATCH(X24, 'Reading types dict.'!$Q$3:$Q$500, 0))</f>
        <v>0</v>
      </c>
      <c r="G24" s="37">
        <f>INDEX('Reading types dict.'!$S$3:$S$500, MATCH(Y24, 'Reading types dict.'!$T$3:$T$500, 0))</f>
        <v>0</v>
      </c>
      <c r="H24" s="37" t="str">
        <f>INDEX('Reading types dict.'!$V$3:$V$500, MATCH(Z24, 'Reading types dict.'!$W$3:$W$500, 0))</f>
        <v>0.0</v>
      </c>
      <c r="I24" s="37" t="str">
        <f>INDEX('Reading types dict.'!$Y$3:$Y$500, MATCH(AA24, 'Reading types dict.'!$Z$3:$Z$500, 0))</f>
        <v>0.0</v>
      </c>
      <c r="J24" s="37">
        <f>INDEX('Reading types dict.'!$AB$3:$AB$500, MATCH(AB24, 'Reading types dict.'!$AC$3:$AC$500, 0))</f>
        <v>0</v>
      </c>
      <c r="K24" s="37">
        <f>INDEX('Reading types dict.'!$AE$3:$AE$500, MATCH(AC24, 'Reading types dict.'!$AF$3:$AF$500, 0))</f>
        <v>0</v>
      </c>
      <c r="L24" s="37">
        <f>INDEX('Reading types dict.'!$AH$3:$AH$500, MATCH(AD24, 'Reading types dict.'!$AI$3:$AI$500, 0))</f>
        <v>0</v>
      </c>
      <c r="M24" s="37">
        <f>INDEX('Reading types dict.'!$AK$3:$AK$500, MATCH(AE24, 'Reading types dict.'!$AL$3:$AL$500, 0))</f>
        <v>0</v>
      </c>
      <c r="N24" s="37" t="str">
        <f>INDEX('Reading types dict.'!$AN$3:$AN$500, MATCH(AF24, 'Reading types dict.'!$AO$3:$AO$500, 0))</f>
        <v xml:space="preserve">–24 </v>
      </c>
      <c r="O24" s="37" t="str">
        <f>INDEX('Reading types dict.'!$AQ$3:$AQ$500, MATCH(AG24, 'Reading types dict.'!$AR$3:$AR$500, 0))</f>
        <v>2</v>
      </c>
      <c r="P24" s="37">
        <f>INDEX('Reading types dict.'!$AT$3:$AT$500, MATCH(AH24, 'Reading types dict.'!$AU$3:$AU$500, 0))</f>
        <v>0</v>
      </c>
      <c r="Q24" s="36" t="s">
        <v>1553</v>
      </c>
      <c r="R24" s="42" t="s">
        <v>1905</v>
      </c>
      <c r="S24" s="31" t="s">
        <v>557</v>
      </c>
      <c r="T24" s="31" t="s">
        <v>557</v>
      </c>
      <c r="U24" s="31" t="s">
        <v>557</v>
      </c>
      <c r="V24" s="31" t="s">
        <v>631</v>
      </c>
      <c r="W24" s="31" t="s">
        <v>557</v>
      </c>
      <c r="X24" s="31" t="s">
        <v>631</v>
      </c>
      <c r="Y24" s="31" t="s">
        <v>631</v>
      </c>
      <c r="Z24" s="31" t="s">
        <v>865</v>
      </c>
      <c r="AA24" s="31" t="s">
        <v>865</v>
      </c>
      <c r="AB24" s="31" t="s">
        <v>631</v>
      </c>
      <c r="AC24" s="31" t="s">
        <v>631</v>
      </c>
      <c r="AD24" s="31" t="s">
        <v>631</v>
      </c>
      <c r="AE24" s="31" t="s">
        <v>631</v>
      </c>
      <c r="AF24" s="31" t="s">
        <v>954</v>
      </c>
      <c r="AG24" s="31" t="s">
        <v>1126</v>
      </c>
      <c r="AH24" s="31" t="s">
        <v>979</v>
      </c>
    </row>
    <row r="25" spans="1:34" ht="15.6">
      <c r="A25" s="37" t="str">
        <f>INDEX('Reading types dict.'!$A$3:$A$500, MATCH(S25, 'Reading types dict.'!$B$3:$B$500, 0))</f>
        <v>0</v>
      </c>
      <c r="B25" s="37" t="str">
        <f>INDEX('Reading types dict.'!$D$3:$D$500, MATCH(T25, 'Reading types dict.'!$E$3:$E$500, 0))</f>
        <v>0</v>
      </c>
      <c r="C25" s="37" t="str">
        <f>INDEX('Reading types dict.'!$G$3:$G$500, MATCH(U25, 'Reading types dict.'!$H$3:$H$500, 0))</f>
        <v>0</v>
      </c>
      <c r="D25" s="37">
        <f>INDEX('Reading types dict.'!$J$3:$J$500, MATCH(V25, 'Reading types dict.'!$K$3:$K$500, 0))</f>
        <v>0</v>
      </c>
      <c r="E25" s="37" t="str">
        <f>INDEX('Reading types dict.'!$M$3:$M$500, MATCH(W25, 'Reading types dict.'!$N$3:$N$500, 0))</f>
        <v>0</v>
      </c>
      <c r="F25" s="37">
        <f>INDEX('Reading types dict.'!$P$3:$P$500, MATCH(X25, 'Reading types dict.'!$Q$3:$Q$500, 0))</f>
        <v>0</v>
      </c>
      <c r="G25" s="37">
        <f>INDEX('Reading types dict.'!$S$3:$S$500, MATCH(Y25, 'Reading types dict.'!$T$3:$T$500, 0))</f>
        <v>0</v>
      </c>
      <c r="H25" s="37" t="str">
        <f>INDEX('Reading types dict.'!$V$3:$V$500, MATCH(Z25, 'Reading types dict.'!$W$3:$W$500, 0))</f>
        <v>0.0</v>
      </c>
      <c r="I25" s="37" t="str">
        <f>INDEX('Reading types dict.'!$Y$3:$Y$500, MATCH(AA25, 'Reading types dict.'!$Z$3:$Z$500, 0))</f>
        <v>0.0</v>
      </c>
      <c r="J25" s="37">
        <f>INDEX('Reading types dict.'!$AB$3:$AB$500, MATCH(AB25, 'Reading types dict.'!$AC$3:$AC$500, 0))</f>
        <v>0</v>
      </c>
      <c r="K25" s="37">
        <f>INDEX('Reading types dict.'!$AE$3:$AE$500, MATCH(AC25, 'Reading types dict.'!$AF$3:$AF$500, 0))</f>
        <v>0</v>
      </c>
      <c r="L25" s="37">
        <f>INDEX('Reading types dict.'!$AH$3:$AH$500, MATCH(AD25, 'Reading types dict.'!$AI$3:$AI$500, 0))</f>
        <v>0</v>
      </c>
      <c r="M25" s="37">
        <f>INDEX('Reading types dict.'!$AK$3:$AK$500, MATCH(AE25, 'Reading types dict.'!$AL$3:$AL$500, 0))</f>
        <v>0</v>
      </c>
      <c r="N25" s="37" t="str">
        <f>INDEX('Reading types dict.'!$AN$3:$AN$500, MATCH(AF25, 'Reading types dict.'!$AO$3:$AO$500, 0))</f>
        <v xml:space="preserve">–24 </v>
      </c>
      <c r="O25" s="37" t="str">
        <f>INDEX('Reading types dict.'!$AQ$3:$AQ$500, MATCH(AG25, 'Reading types dict.'!$AR$3:$AR$500, 0))</f>
        <v>2</v>
      </c>
      <c r="P25" s="37">
        <f>INDEX('Reading types dict.'!$AT$3:$AT$500, MATCH(AH25, 'Reading types dict.'!$AU$3:$AU$500, 0))</f>
        <v>0</v>
      </c>
      <c r="Q25" s="36" t="s">
        <v>1554</v>
      </c>
      <c r="R25" s="42" t="s">
        <v>1906</v>
      </c>
      <c r="S25" s="31" t="s">
        <v>557</v>
      </c>
      <c r="T25" s="31" t="s">
        <v>557</v>
      </c>
      <c r="U25" s="31" t="s">
        <v>557</v>
      </c>
      <c r="V25" s="31" t="s">
        <v>631</v>
      </c>
      <c r="W25" s="31" t="s">
        <v>557</v>
      </c>
      <c r="X25" s="31" t="s">
        <v>631</v>
      </c>
      <c r="Y25" s="31" t="s">
        <v>631</v>
      </c>
      <c r="Z25" s="31" t="s">
        <v>865</v>
      </c>
      <c r="AA25" s="31" t="s">
        <v>865</v>
      </c>
      <c r="AB25" s="31" t="s">
        <v>631</v>
      </c>
      <c r="AC25" s="31" t="s">
        <v>631</v>
      </c>
      <c r="AD25" s="31" t="s">
        <v>631</v>
      </c>
      <c r="AE25" s="31" t="s">
        <v>631</v>
      </c>
      <c r="AF25" s="31" t="s">
        <v>954</v>
      </c>
      <c r="AG25" s="31" t="s">
        <v>1126</v>
      </c>
      <c r="AH25" s="31" t="s">
        <v>979</v>
      </c>
    </row>
    <row r="26" spans="1:34" ht="15.6">
      <c r="A26" s="37" t="str">
        <f>INDEX('Reading types dict.'!$A$3:$A$500, MATCH(S26, 'Reading types dict.'!$B$3:$B$500, 0))</f>
        <v>0</v>
      </c>
      <c r="B26" s="37" t="str">
        <f>INDEX('Reading types dict.'!$D$3:$D$500, MATCH(T26, 'Reading types dict.'!$E$3:$E$500, 0))</f>
        <v>0</v>
      </c>
      <c r="C26" s="37" t="str">
        <f>INDEX('Reading types dict.'!$G$3:$G$500, MATCH(U26, 'Reading types dict.'!$H$3:$H$500, 0))</f>
        <v>0</v>
      </c>
      <c r="D26" s="37">
        <f>INDEX('Reading types dict.'!$J$3:$J$500, MATCH(V26, 'Reading types dict.'!$K$3:$K$500, 0))</f>
        <v>0</v>
      </c>
      <c r="E26" s="37" t="str">
        <f>INDEX('Reading types dict.'!$M$3:$M$500, MATCH(W26, 'Reading types dict.'!$N$3:$N$500, 0))</f>
        <v>0</v>
      </c>
      <c r="F26" s="37">
        <f>INDEX('Reading types dict.'!$P$3:$P$500, MATCH(X26, 'Reading types dict.'!$Q$3:$Q$500, 0))</f>
        <v>0</v>
      </c>
      <c r="G26" s="37">
        <f>INDEX('Reading types dict.'!$S$3:$S$500, MATCH(Y26, 'Reading types dict.'!$T$3:$T$500, 0))</f>
        <v>0</v>
      </c>
      <c r="H26" s="37" t="str">
        <f>INDEX('Reading types dict.'!$V$3:$V$500, MATCH(Z26, 'Reading types dict.'!$W$3:$W$500, 0))</f>
        <v>0.0</v>
      </c>
      <c r="I26" s="37" t="str">
        <f>INDEX('Reading types dict.'!$Y$3:$Y$500, MATCH(AA26, 'Reading types dict.'!$Z$3:$Z$500, 0))</f>
        <v>0.0</v>
      </c>
      <c r="J26" s="37">
        <f>INDEX('Reading types dict.'!$AB$3:$AB$500, MATCH(AB26, 'Reading types dict.'!$AC$3:$AC$500, 0))</f>
        <v>0</v>
      </c>
      <c r="K26" s="37">
        <f>INDEX('Reading types dict.'!$AE$3:$AE$500, MATCH(AC26, 'Reading types dict.'!$AF$3:$AF$500, 0))</f>
        <v>0</v>
      </c>
      <c r="L26" s="37">
        <f>INDEX('Reading types dict.'!$AH$3:$AH$500, MATCH(AD26, 'Reading types dict.'!$AI$3:$AI$500, 0))</f>
        <v>0</v>
      </c>
      <c r="M26" s="37">
        <f>INDEX('Reading types dict.'!$AK$3:$AK$500, MATCH(AE26, 'Reading types dict.'!$AL$3:$AL$500, 0))</f>
        <v>0</v>
      </c>
      <c r="N26" s="37" t="str">
        <f>INDEX('Reading types dict.'!$AN$3:$AN$500, MATCH(AF26, 'Reading types dict.'!$AO$3:$AO$500, 0))</f>
        <v xml:space="preserve">–24 </v>
      </c>
      <c r="O26" s="37" t="str">
        <f>INDEX('Reading types dict.'!$AQ$3:$AQ$500, MATCH(AG26, 'Reading types dict.'!$AR$3:$AR$500, 0))</f>
        <v>2</v>
      </c>
      <c r="P26" s="37">
        <f>INDEX('Reading types dict.'!$AT$3:$AT$500, MATCH(AH26, 'Reading types dict.'!$AU$3:$AU$500, 0))</f>
        <v>0</v>
      </c>
      <c r="Q26" s="36" t="s">
        <v>1555</v>
      </c>
      <c r="R26" s="42" t="s">
        <v>1907</v>
      </c>
      <c r="S26" s="31" t="s">
        <v>557</v>
      </c>
      <c r="T26" s="31" t="s">
        <v>557</v>
      </c>
      <c r="U26" s="31" t="s">
        <v>557</v>
      </c>
      <c r="V26" s="31" t="s">
        <v>631</v>
      </c>
      <c r="W26" s="31" t="s">
        <v>557</v>
      </c>
      <c r="X26" s="31" t="s">
        <v>631</v>
      </c>
      <c r="Y26" s="31" t="s">
        <v>631</v>
      </c>
      <c r="Z26" s="31" t="s">
        <v>865</v>
      </c>
      <c r="AA26" s="31" t="s">
        <v>865</v>
      </c>
      <c r="AB26" s="31" t="s">
        <v>631</v>
      </c>
      <c r="AC26" s="31" t="s">
        <v>631</v>
      </c>
      <c r="AD26" s="31" t="s">
        <v>631</v>
      </c>
      <c r="AE26" s="31" t="s">
        <v>631</v>
      </c>
      <c r="AF26" s="31" t="s">
        <v>954</v>
      </c>
      <c r="AG26" s="31" t="s">
        <v>1126</v>
      </c>
      <c r="AH26" s="31" t="s">
        <v>979</v>
      </c>
    </row>
    <row r="27" spans="1:34" ht="15.6">
      <c r="A27" s="37" t="str">
        <f>INDEX('Reading types dict.'!$A$3:$A$500, MATCH(S27, 'Reading types dict.'!$B$3:$B$500, 0))</f>
        <v>0</v>
      </c>
      <c r="B27" s="37" t="str">
        <f>INDEX('Reading types dict.'!$D$3:$D$500, MATCH(T27, 'Reading types dict.'!$E$3:$E$500, 0))</f>
        <v>0</v>
      </c>
      <c r="C27" s="37" t="str">
        <f>INDEX('Reading types dict.'!$G$3:$G$500, MATCH(U27, 'Reading types dict.'!$H$3:$H$500, 0))</f>
        <v>0</v>
      </c>
      <c r="D27" s="37">
        <f>INDEX('Reading types dict.'!$J$3:$J$500, MATCH(V27, 'Reading types dict.'!$K$3:$K$500, 0))</f>
        <v>0</v>
      </c>
      <c r="E27" s="37" t="str">
        <f>INDEX('Reading types dict.'!$M$3:$M$500, MATCH(W27, 'Reading types dict.'!$N$3:$N$500, 0))</f>
        <v>0</v>
      </c>
      <c r="F27" s="37">
        <f>INDEX('Reading types dict.'!$P$3:$P$500, MATCH(X27, 'Reading types dict.'!$Q$3:$Q$500, 0))</f>
        <v>0</v>
      </c>
      <c r="G27" s="37">
        <f>INDEX('Reading types dict.'!$S$3:$S$500, MATCH(Y27, 'Reading types dict.'!$T$3:$T$500, 0))</f>
        <v>0</v>
      </c>
      <c r="H27" s="37" t="str">
        <f>INDEX('Reading types dict.'!$V$3:$V$500, MATCH(Z27, 'Reading types dict.'!$W$3:$W$500, 0))</f>
        <v>0.0</v>
      </c>
      <c r="I27" s="37" t="str">
        <f>INDEX('Reading types dict.'!$Y$3:$Y$500, MATCH(AA27, 'Reading types dict.'!$Z$3:$Z$500, 0))</f>
        <v>0.0</v>
      </c>
      <c r="J27" s="37">
        <f>INDEX('Reading types dict.'!$AB$3:$AB$500, MATCH(AB27, 'Reading types dict.'!$AC$3:$AC$500, 0))</f>
        <v>0</v>
      </c>
      <c r="K27" s="37">
        <f>INDEX('Reading types dict.'!$AE$3:$AE$500, MATCH(AC27, 'Reading types dict.'!$AF$3:$AF$500, 0))</f>
        <v>0</v>
      </c>
      <c r="L27" s="37">
        <f>INDEX('Reading types dict.'!$AH$3:$AH$500, MATCH(AD27, 'Reading types dict.'!$AI$3:$AI$500, 0))</f>
        <v>0</v>
      </c>
      <c r="M27" s="37">
        <f>INDEX('Reading types dict.'!$AK$3:$AK$500, MATCH(AE27, 'Reading types dict.'!$AL$3:$AL$500, 0))</f>
        <v>0</v>
      </c>
      <c r="N27" s="37" t="str">
        <f>INDEX('Reading types dict.'!$AN$3:$AN$500, MATCH(AF27, 'Reading types dict.'!$AO$3:$AO$500, 0))</f>
        <v xml:space="preserve">–24 </v>
      </c>
      <c r="O27" s="37" t="str">
        <f>INDEX('Reading types dict.'!$AQ$3:$AQ$500, MATCH(AG27, 'Reading types dict.'!$AR$3:$AR$500, 0))</f>
        <v>2</v>
      </c>
      <c r="P27" s="37">
        <f>INDEX('Reading types dict.'!$AT$3:$AT$500, MATCH(AH27, 'Reading types dict.'!$AU$3:$AU$500, 0))</f>
        <v>0</v>
      </c>
      <c r="Q27" s="36" t="s">
        <v>1556</v>
      </c>
      <c r="R27" s="42" t="s">
        <v>1908</v>
      </c>
      <c r="S27" s="31" t="s">
        <v>557</v>
      </c>
      <c r="T27" s="31" t="s">
        <v>557</v>
      </c>
      <c r="U27" s="31" t="s">
        <v>557</v>
      </c>
      <c r="V27" s="31" t="s">
        <v>631</v>
      </c>
      <c r="W27" s="31" t="s">
        <v>557</v>
      </c>
      <c r="X27" s="31" t="s">
        <v>631</v>
      </c>
      <c r="Y27" s="31" t="s">
        <v>631</v>
      </c>
      <c r="Z27" s="31" t="s">
        <v>865</v>
      </c>
      <c r="AA27" s="31" t="s">
        <v>865</v>
      </c>
      <c r="AB27" s="31" t="s">
        <v>631</v>
      </c>
      <c r="AC27" s="31" t="s">
        <v>631</v>
      </c>
      <c r="AD27" s="31" t="s">
        <v>631</v>
      </c>
      <c r="AE27" s="31" t="s">
        <v>631</v>
      </c>
      <c r="AF27" s="31" t="s">
        <v>954</v>
      </c>
      <c r="AG27" s="31" t="s">
        <v>1126</v>
      </c>
      <c r="AH27" s="31" t="s">
        <v>979</v>
      </c>
    </row>
    <row r="28" spans="1:34" ht="15.6">
      <c r="A28" s="37" t="str">
        <f>INDEX('Reading types dict.'!$A$3:$A$500, MATCH(S28, 'Reading types dict.'!$B$3:$B$500, 0))</f>
        <v>0</v>
      </c>
      <c r="B28" s="37" t="str">
        <f>INDEX('Reading types dict.'!$D$3:$D$500, MATCH(T28, 'Reading types dict.'!$E$3:$E$500, 0))</f>
        <v>0</v>
      </c>
      <c r="C28" s="37" t="str">
        <f>INDEX('Reading types dict.'!$G$3:$G$500, MATCH(U28, 'Reading types dict.'!$H$3:$H$500, 0))</f>
        <v>0</v>
      </c>
      <c r="D28" s="37">
        <f>INDEX('Reading types dict.'!$J$3:$J$500, MATCH(V28, 'Reading types dict.'!$K$3:$K$500, 0))</f>
        <v>0</v>
      </c>
      <c r="E28" s="37" t="str">
        <f>INDEX('Reading types dict.'!$M$3:$M$500, MATCH(W28, 'Reading types dict.'!$N$3:$N$500, 0))</f>
        <v>0</v>
      </c>
      <c r="F28" s="37">
        <f>INDEX('Reading types dict.'!$P$3:$P$500, MATCH(X28, 'Reading types dict.'!$Q$3:$Q$500, 0))</f>
        <v>0</v>
      </c>
      <c r="G28" s="37">
        <f>INDEX('Reading types dict.'!$S$3:$S$500, MATCH(Y28, 'Reading types dict.'!$T$3:$T$500, 0))</f>
        <v>0</v>
      </c>
      <c r="H28" s="37" t="str">
        <f>INDEX('Reading types dict.'!$V$3:$V$500, MATCH(Z28, 'Reading types dict.'!$W$3:$W$500, 0))</f>
        <v>0.0</v>
      </c>
      <c r="I28" s="37" t="str">
        <f>INDEX('Reading types dict.'!$Y$3:$Y$500, MATCH(AA28, 'Reading types dict.'!$Z$3:$Z$500, 0))</f>
        <v>0.0</v>
      </c>
      <c r="J28" s="37">
        <f>INDEX('Reading types dict.'!$AB$3:$AB$500, MATCH(AB28, 'Reading types dict.'!$AC$3:$AC$500, 0))</f>
        <v>0</v>
      </c>
      <c r="K28" s="37">
        <f>INDEX('Reading types dict.'!$AE$3:$AE$500, MATCH(AC28, 'Reading types dict.'!$AF$3:$AF$500, 0))</f>
        <v>0</v>
      </c>
      <c r="L28" s="37">
        <f>INDEX('Reading types dict.'!$AH$3:$AH$500, MATCH(AD28, 'Reading types dict.'!$AI$3:$AI$500, 0))</f>
        <v>0</v>
      </c>
      <c r="M28" s="37">
        <f>INDEX('Reading types dict.'!$AK$3:$AK$500, MATCH(AE28, 'Reading types dict.'!$AL$3:$AL$500, 0))</f>
        <v>0</v>
      </c>
      <c r="N28" s="37" t="str">
        <f>INDEX('Reading types dict.'!$AN$3:$AN$500, MATCH(AF28, 'Reading types dict.'!$AO$3:$AO$500, 0))</f>
        <v xml:space="preserve">–24 </v>
      </c>
      <c r="O28" s="37" t="str">
        <f>INDEX('Reading types dict.'!$AQ$3:$AQ$500, MATCH(AG28, 'Reading types dict.'!$AR$3:$AR$500, 0))</f>
        <v>2</v>
      </c>
      <c r="P28" s="37">
        <f>INDEX('Reading types dict.'!$AT$3:$AT$500, MATCH(AH28, 'Reading types dict.'!$AU$3:$AU$500, 0))</f>
        <v>0</v>
      </c>
      <c r="Q28" s="36" t="s">
        <v>1557</v>
      </c>
      <c r="R28" s="42" t="s">
        <v>1909</v>
      </c>
      <c r="S28" s="31" t="s">
        <v>557</v>
      </c>
      <c r="T28" s="31" t="s">
        <v>557</v>
      </c>
      <c r="U28" s="31" t="s">
        <v>557</v>
      </c>
      <c r="V28" s="31" t="s">
        <v>631</v>
      </c>
      <c r="W28" s="31" t="s">
        <v>557</v>
      </c>
      <c r="X28" s="31" t="s">
        <v>631</v>
      </c>
      <c r="Y28" s="31" t="s">
        <v>631</v>
      </c>
      <c r="Z28" s="31" t="s">
        <v>865</v>
      </c>
      <c r="AA28" s="31" t="s">
        <v>865</v>
      </c>
      <c r="AB28" s="31" t="s">
        <v>631</v>
      </c>
      <c r="AC28" s="31" t="s">
        <v>631</v>
      </c>
      <c r="AD28" s="31" t="s">
        <v>631</v>
      </c>
      <c r="AE28" s="31" t="s">
        <v>631</v>
      </c>
      <c r="AF28" s="31" t="s">
        <v>954</v>
      </c>
      <c r="AG28" s="31" t="s">
        <v>1126</v>
      </c>
      <c r="AH28" s="31" t="s">
        <v>979</v>
      </c>
    </row>
    <row r="29" spans="1:34" ht="15.6">
      <c r="A29" s="37" t="str">
        <f>INDEX('Reading types dict.'!$A$3:$A$500, MATCH(S29, 'Reading types dict.'!$B$3:$B$500, 0))</f>
        <v>0</v>
      </c>
      <c r="B29" s="37" t="str">
        <f>INDEX('Reading types dict.'!$D$3:$D$500, MATCH(T29, 'Reading types dict.'!$E$3:$E$500, 0))</f>
        <v>0</v>
      </c>
      <c r="C29" s="37" t="str">
        <f>INDEX('Reading types dict.'!$G$3:$G$500, MATCH(U29, 'Reading types dict.'!$H$3:$H$500, 0))</f>
        <v>0</v>
      </c>
      <c r="D29" s="37">
        <f>INDEX('Reading types dict.'!$J$3:$J$500, MATCH(V29, 'Reading types dict.'!$K$3:$K$500, 0))</f>
        <v>0</v>
      </c>
      <c r="E29" s="37" t="str">
        <f>INDEX('Reading types dict.'!$M$3:$M$500, MATCH(W29, 'Reading types dict.'!$N$3:$N$500, 0))</f>
        <v>0</v>
      </c>
      <c r="F29" s="37">
        <f>INDEX('Reading types dict.'!$P$3:$P$500, MATCH(X29, 'Reading types dict.'!$Q$3:$Q$500, 0))</f>
        <v>0</v>
      </c>
      <c r="G29" s="37">
        <f>INDEX('Reading types dict.'!$S$3:$S$500, MATCH(Y29, 'Reading types dict.'!$T$3:$T$500, 0))</f>
        <v>0</v>
      </c>
      <c r="H29" s="37" t="str">
        <f>INDEX('Reading types dict.'!$V$3:$V$500, MATCH(Z29, 'Reading types dict.'!$W$3:$W$500, 0))</f>
        <v>0.0</v>
      </c>
      <c r="I29" s="37" t="str">
        <f>INDEX('Reading types dict.'!$Y$3:$Y$500, MATCH(AA29, 'Reading types dict.'!$Z$3:$Z$500, 0))</f>
        <v>0.0</v>
      </c>
      <c r="J29" s="37">
        <f>INDEX('Reading types dict.'!$AB$3:$AB$500, MATCH(AB29, 'Reading types dict.'!$AC$3:$AC$500, 0))</f>
        <v>0</v>
      </c>
      <c r="K29" s="37">
        <f>INDEX('Reading types dict.'!$AE$3:$AE$500, MATCH(AC29, 'Reading types dict.'!$AF$3:$AF$500, 0))</f>
        <v>0</v>
      </c>
      <c r="L29" s="37">
        <f>INDEX('Reading types dict.'!$AH$3:$AH$500, MATCH(AD29, 'Reading types dict.'!$AI$3:$AI$500, 0))</f>
        <v>0</v>
      </c>
      <c r="M29" s="37">
        <f>INDEX('Reading types dict.'!$AK$3:$AK$500, MATCH(AE29, 'Reading types dict.'!$AL$3:$AL$500, 0))</f>
        <v>0</v>
      </c>
      <c r="N29" s="37" t="str">
        <f>INDEX('Reading types dict.'!$AN$3:$AN$500, MATCH(AF29, 'Reading types dict.'!$AO$3:$AO$500, 0))</f>
        <v xml:space="preserve">–24 </v>
      </c>
      <c r="O29" s="37" t="str">
        <f>INDEX('Reading types dict.'!$AQ$3:$AQ$500, MATCH(AG29, 'Reading types dict.'!$AR$3:$AR$500, 0))</f>
        <v>2</v>
      </c>
      <c r="P29" s="37">
        <f>INDEX('Reading types dict.'!$AT$3:$AT$500, MATCH(AH29, 'Reading types dict.'!$AU$3:$AU$500, 0))</f>
        <v>0</v>
      </c>
      <c r="Q29" s="36" t="s">
        <v>1558</v>
      </c>
      <c r="R29" s="42" t="s">
        <v>1910</v>
      </c>
      <c r="S29" s="31" t="s">
        <v>557</v>
      </c>
      <c r="T29" s="31" t="s">
        <v>557</v>
      </c>
      <c r="U29" s="31" t="s">
        <v>557</v>
      </c>
      <c r="V29" s="31" t="s">
        <v>631</v>
      </c>
      <c r="W29" s="31" t="s">
        <v>557</v>
      </c>
      <c r="X29" s="31" t="s">
        <v>631</v>
      </c>
      <c r="Y29" s="31" t="s">
        <v>631</v>
      </c>
      <c r="Z29" s="31" t="s">
        <v>865</v>
      </c>
      <c r="AA29" s="31" t="s">
        <v>865</v>
      </c>
      <c r="AB29" s="31" t="s">
        <v>631</v>
      </c>
      <c r="AC29" s="31" t="s">
        <v>631</v>
      </c>
      <c r="AD29" s="31" t="s">
        <v>631</v>
      </c>
      <c r="AE29" s="31" t="s">
        <v>631</v>
      </c>
      <c r="AF29" s="31" t="s">
        <v>954</v>
      </c>
      <c r="AG29" s="31" t="s">
        <v>1126</v>
      </c>
      <c r="AH29" s="31" t="s">
        <v>979</v>
      </c>
    </row>
    <row r="30" spans="1:34" ht="15.6">
      <c r="A30" s="37" t="str">
        <f>INDEX('Reading types dict.'!$A$3:$A$500, MATCH(S30, 'Reading types dict.'!$B$3:$B$500, 0))</f>
        <v>0</v>
      </c>
      <c r="B30" s="37" t="str">
        <f>INDEX('Reading types dict.'!$D$3:$D$500, MATCH(T30, 'Reading types dict.'!$E$3:$E$500, 0))</f>
        <v>0</v>
      </c>
      <c r="C30" s="37" t="str">
        <f>INDEX('Reading types dict.'!$G$3:$G$500, MATCH(U30, 'Reading types dict.'!$H$3:$H$500, 0))</f>
        <v>0</v>
      </c>
      <c r="D30" s="37">
        <f>INDEX('Reading types dict.'!$J$3:$J$500, MATCH(V30, 'Reading types dict.'!$K$3:$K$500, 0))</f>
        <v>0</v>
      </c>
      <c r="E30" s="37" t="str">
        <f>INDEX('Reading types dict.'!$M$3:$M$500, MATCH(W30, 'Reading types dict.'!$N$3:$N$500, 0))</f>
        <v>0</v>
      </c>
      <c r="F30" s="37">
        <f>INDEX('Reading types dict.'!$P$3:$P$500, MATCH(X30, 'Reading types dict.'!$Q$3:$Q$500, 0))</f>
        <v>0</v>
      </c>
      <c r="G30" s="37">
        <f>INDEX('Reading types dict.'!$S$3:$S$500, MATCH(Y30, 'Reading types dict.'!$T$3:$T$500, 0))</f>
        <v>0</v>
      </c>
      <c r="H30" s="37" t="str">
        <f>INDEX('Reading types dict.'!$V$3:$V$500, MATCH(Z30, 'Reading types dict.'!$W$3:$W$500, 0))</f>
        <v>0.0</v>
      </c>
      <c r="I30" s="37" t="str">
        <f>INDEX('Reading types dict.'!$Y$3:$Y$500, MATCH(AA30, 'Reading types dict.'!$Z$3:$Z$500, 0))</f>
        <v>0.0</v>
      </c>
      <c r="J30" s="37">
        <f>INDEX('Reading types dict.'!$AB$3:$AB$500, MATCH(AB30, 'Reading types dict.'!$AC$3:$AC$500, 0))</f>
        <v>0</v>
      </c>
      <c r="K30" s="37">
        <f>INDEX('Reading types dict.'!$AE$3:$AE$500, MATCH(AC30, 'Reading types dict.'!$AF$3:$AF$500, 0))</f>
        <v>0</v>
      </c>
      <c r="L30" s="37">
        <f>INDEX('Reading types dict.'!$AH$3:$AH$500, MATCH(AD30, 'Reading types dict.'!$AI$3:$AI$500, 0))</f>
        <v>0</v>
      </c>
      <c r="M30" s="37">
        <f>INDEX('Reading types dict.'!$AK$3:$AK$500, MATCH(AE30, 'Reading types dict.'!$AL$3:$AL$500, 0))</f>
        <v>0</v>
      </c>
      <c r="N30" s="37" t="str">
        <f>INDEX('Reading types dict.'!$AN$3:$AN$500, MATCH(AF30, 'Reading types dict.'!$AO$3:$AO$500, 0))</f>
        <v xml:space="preserve">–24 </v>
      </c>
      <c r="O30" s="37" t="str">
        <f>INDEX('Reading types dict.'!$AQ$3:$AQ$500, MATCH(AG30, 'Reading types dict.'!$AR$3:$AR$500, 0))</f>
        <v>2</v>
      </c>
      <c r="P30" s="37">
        <f>INDEX('Reading types dict.'!$AT$3:$AT$500, MATCH(AH30, 'Reading types dict.'!$AU$3:$AU$500, 0))</f>
        <v>0</v>
      </c>
      <c r="Q30" s="36" t="s">
        <v>1559</v>
      </c>
      <c r="R30" s="42" t="s">
        <v>1911</v>
      </c>
      <c r="S30" s="31" t="s">
        <v>557</v>
      </c>
      <c r="T30" s="31" t="s">
        <v>557</v>
      </c>
      <c r="U30" s="31" t="s">
        <v>557</v>
      </c>
      <c r="V30" s="31" t="s">
        <v>631</v>
      </c>
      <c r="W30" s="31" t="s">
        <v>557</v>
      </c>
      <c r="X30" s="31" t="s">
        <v>631</v>
      </c>
      <c r="Y30" s="31" t="s">
        <v>631</v>
      </c>
      <c r="Z30" s="31" t="s">
        <v>865</v>
      </c>
      <c r="AA30" s="31" t="s">
        <v>865</v>
      </c>
      <c r="AB30" s="31" t="s">
        <v>631</v>
      </c>
      <c r="AC30" s="31" t="s">
        <v>631</v>
      </c>
      <c r="AD30" s="31" t="s">
        <v>631</v>
      </c>
      <c r="AE30" s="31" t="s">
        <v>631</v>
      </c>
      <c r="AF30" s="31" t="s">
        <v>954</v>
      </c>
      <c r="AG30" s="31" t="s">
        <v>1126</v>
      </c>
      <c r="AH30" s="31" t="s">
        <v>979</v>
      </c>
    </row>
    <row r="31" spans="1:34" ht="15.6">
      <c r="A31" s="37" t="str">
        <f>INDEX('Reading types dict.'!$A$3:$A$500, MATCH(S31, 'Reading types dict.'!$B$3:$B$500, 0))</f>
        <v>0</v>
      </c>
      <c r="B31" s="37" t="str">
        <f>INDEX('Reading types dict.'!$D$3:$D$500, MATCH(T31, 'Reading types dict.'!$E$3:$E$500, 0))</f>
        <v>0</v>
      </c>
      <c r="C31" s="37" t="str">
        <f>INDEX('Reading types dict.'!$G$3:$G$500, MATCH(U31, 'Reading types dict.'!$H$3:$H$500, 0))</f>
        <v>0</v>
      </c>
      <c r="D31" s="37">
        <f>INDEX('Reading types dict.'!$J$3:$J$500, MATCH(V31, 'Reading types dict.'!$K$3:$K$500, 0))</f>
        <v>0</v>
      </c>
      <c r="E31" s="37" t="str">
        <f>INDEX('Reading types dict.'!$M$3:$M$500, MATCH(W31, 'Reading types dict.'!$N$3:$N$500, 0))</f>
        <v>0</v>
      </c>
      <c r="F31" s="37">
        <f>INDEX('Reading types dict.'!$P$3:$P$500, MATCH(X31, 'Reading types dict.'!$Q$3:$Q$500, 0))</f>
        <v>0</v>
      </c>
      <c r="G31" s="37">
        <f>INDEX('Reading types dict.'!$S$3:$S$500, MATCH(Y31, 'Reading types dict.'!$T$3:$T$500, 0))</f>
        <v>0</v>
      </c>
      <c r="H31" s="37" t="str">
        <f>INDEX('Reading types dict.'!$V$3:$V$500, MATCH(Z31, 'Reading types dict.'!$W$3:$W$500, 0))</f>
        <v>0.0</v>
      </c>
      <c r="I31" s="37" t="str">
        <f>INDEX('Reading types dict.'!$Y$3:$Y$500, MATCH(AA31, 'Reading types dict.'!$Z$3:$Z$500, 0))</f>
        <v>0.0</v>
      </c>
      <c r="J31" s="37">
        <f>INDEX('Reading types dict.'!$AB$3:$AB$500, MATCH(AB31, 'Reading types dict.'!$AC$3:$AC$500, 0))</f>
        <v>0</v>
      </c>
      <c r="K31" s="37">
        <f>INDEX('Reading types dict.'!$AE$3:$AE$500, MATCH(AC31, 'Reading types dict.'!$AF$3:$AF$500, 0))</f>
        <v>0</v>
      </c>
      <c r="L31" s="37">
        <f>INDEX('Reading types dict.'!$AH$3:$AH$500, MATCH(AD31, 'Reading types dict.'!$AI$3:$AI$500, 0))</f>
        <v>0</v>
      </c>
      <c r="M31" s="37">
        <f>INDEX('Reading types dict.'!$AK$3:$AK$500, MATCH(AE31, 'Reading types dict.'!$AL$3:$AL$500, 0))</f>
        <v>0</v>
      </c>
      <c r="N31" s="37" t="str">
        <f>INDEX('Reading types dict.'!$AN$3:$AN$500, MATCH(AF31, 'Reading types dict.'!$AO$3:$AO$500, 0))</f>
        <v xml:space="preserve">–24 </v>
      </c>
      <c r="O31" s="37" t="str">
        <f>INDEX('Reading types dict.'!$AQ$3:$AQ$500, MATCH(AG31, 'Reading types dict.'!$AR$3:$AR$500, 0))</f>
        <v>2</v>
      </c>
      <c r="P31" s="37">
        <f>INDEX('Reading types dict.'!$AT$3:$AT$500, MATCH(AH31, 'Reading types dict.'!$AU$3:$AU$500, 0))</f>
        <v>0</v>
      </c>
      <c r="Q31" s="36" t="s">
        <v>1560</v>
      </c>
      <c r="R31" s="42" t="s">
        <v>1912</v>
      </c>
      <c r="S31" s="31" t="s">
        <v>557</v>
      </c>
      <c r="T31" s="31" t="s">
        <v>557</v>
      </c>
      <c r="U31" s="31" t="s">
        <v>557</v>
      </c>
      <c r="V31" s="31" t="s">
        <v>631</v>
      </c>
      <c r="W31" s="31" t="s">
        <v>557</v>
      </c>
      <c r="X31" s="31" t="s">
        <v>631</v>
      </c>
      <c r="Y31" s="31" t="s">
        <v>631</v>
      </c>
      <c r="Z31" s="31" t="s">
        <v>865</v>
      </c>
      <c r="AA31" s="31" t="s">
        <v>865</v>
      </c>
      <c r="AB31" s="31" t="s">
        <v>631</v>
      </c>
      <c r="AC31" s="31" t="s">
        <v>631</v>
      </c>
      <c r="AD31" s="31" t="s">
        <v>631</v>
      </c>
      <c r="AE31" s="31" t="s">
        <v>631</v>
      </c>
      <c r="AF31" s="31" t="s">
        <v>954</v>
      </c>
      <c r="AG31" s="31" t="s">
        <v>1126</v>
      </c>
      <c r="AH31" s="31" t="s">
        <v>979</v>
      </c>
    </row>
    <row r="32" spans="1:34" ht="15.6">
      <c r="A32" s="37" t="str">
        <f>INDEX('Reading types dict.'!$A$3:$A$500, MATCH(S32, 'Reading types dict.'!$B$3:$B$500, 0))</f>
        <v>0</v>
      </c>
      <c r="B32" s="37" t="str">
        <f>INDEX('Reading types dict.'!$D$3:$D$500, MATCH(T32, 'Reading types dict.'!$E$3:$E$500, 0))</f>
        <v>0</v>
      </c>
      <c r="C32" s="37" t="str">
        <f>INDEX('Reading types dict.'!$G$3:$G$500, MATCH(U32, 'Reading types dict.'!$H$3:$H$500, 0))</f>
        <v>0</v>
      </c>
      <c r="D32" s="37">
        <f>INDEX('Reading types dict.'!$J$3:$J$500, MATCH(V32, 'Reading types dict.'!$K$3:$K$500, 0))</f>
        <v>0</v>
      </c>
      <c r="E32" s="37" t="str">
        <f>INDEX('Reading types dict.'!$M$3:$M$500, MATCH(W32, 'Reading types dict.'!$N$3:$N$500, 0))</f>
        <v>0</v>
      </c>
      <c r="F32" s="37">
        <f>INDEX('Reading types dict.'!$P$3:$P$500, MATCH(X32, 'Reading types dict.'!$Q$3:$Q$500, 0))</f>
        <v>0</v>
      </c>
      <c r="G32" s="37">
        <f>INDEX('Reading types dict.'!$S$3:$S$500, MATCH(Y32, 'Reading types dict.'!$T$3:$T$500, 0))</f>
        <v>0</v>
      </c>
      <c r="H32" s="37" t="str">
        <f>INDEX('Reading types dict.'!$V$3:$V$500, MATCH(Z32, 'Reading types dict.'!$W$3:$W$500, 0))</f>
        <v>0.0</v>
      </c>
      <c r="I32" s="37" t="str">
        <f>INDEX('Reading types dict.'!$Y$3:$Y$500, MATCH(AA32, 'Reading types dict.'!$Z$3:$Z$500, 0))</f>
        <v>0.0</v>
      </c>
      <c r="J32" s="37">
        <f>INDEX('Reading types dict.'!$AB$3:$AB$500, MATCH(AB32, 'Reading types dict.'!$AC$3:$AC$500, 0))</f>
        <v>0</v>
      </c>
      <c r="K32" s="37">
        <f>INDEX('Reading types dict.'!$AE$3:$AE$500, MATCH(AC32, 'Reading types dict.'!$AF$3:$AF$500, 0))</f>
        <v>0</v>
      </c>
      <c r="L32" s="37">
        <f>INDEX('Reading types dict.'!$AH$3:$AH$500, MATCH(AD32, 'Reading types dict.'!$AI$3:$AI$500, 0))</f>
        <v>0</v>
      </c>
      <c r="M32" s="37">
        <f>INDEX('Reading types dict.'!$AK$3:$AK$500, MATCH(AE32, 'Reading types dict.'!$AL$3:$AL$500, 0))</f>
        <v>0</v>
      </c>
      <c r="N32" s="37" t="str">
        <f>INDEX('Reading types dict.'!$AN$3:$AN$500, MATCH(AF32, 'Reading types dict.'!$AO$3:$AO$500, 0))</f>
        <v xml:space="preserve">–24 </v>
      </c>
      <c r="O32" s="37" t="str">
        <f>INDEX('Reading types dict.'!$AQ$3:$AQ$500, MATCH(AG32, 'Reading types dict.'!$AR$3:$AR$500, 0))</f>
        <v>2</v>
      </c>
      <c r="P32" s="37">
        <f>INDEX('Reading types dict.'!$AT$3:$AT$500, MATCH(AH32, 'Reading types dict.'!$AU$3:$AU$500, 0))</f>
        <v>0</v>
      </c>
      <c r="Q32" s="36" t="s">
        <v>1561</v>
      </c>
      <c r="R32" s="42" t="s">
        <v>1913</v>
      </c>
      <c r="S32" s="31" t="s">
        <v>557</v>
      </c>
      <c r="T32" s="31" t="s">
        <v>557</v>
      </c>
      <c r="U32" s="31" t="s">
        <v>557</v>
      </c>
      <c r="V32" s="31" t="s">
        <v>631</v>
      </c>
      <c r="W32" s="31" t="s">
        <v>557</v>
      </c>
      <c r="X32" s="31" t="s">
        <v>631</v>
      </c>
      <c r="Y32" s="31" t="s">
        <v>631</v>
      </c>
      <c r="Z32" s="31" t="s">
        <v>865</v>
      </c>
      <c r="AA32" s="31" t="s">
        <v>865</v>
      </c>
      <c r="AB32" s="31" t="s">
        <v>631</v>
      </c>
      <c r="AC32" s="31" t="s">
        <v>631</v>
      </c>
      <c r="AD32" s="31" t="s">
        <v>631</v>
      </c>
      <c r="AE32" s="31" t="s">
        <v>631</v>
      </c>
      <c r="AF32" s="31" t="s">
        <v>954</v>
      </c>
      <c r="AG32" s="31" t="s">
        <v>1126</v>
      </c>
      <c r="AH32" s="31" t="s">
        <v>979</v>
      </c>
    </row>
    <row r="33" spans="1:34" ht="15.6">
      <c r="A33" s="37" t="str">
        <f>INDEX('Reading types dict.'!$A$3:$A$500, MATCH(S33, 'Reading types dict.'!$B$3:$B$500, 0))</f>
        <v>0</v>
      </c>
      <c r="B33" s="37" t="str">
        <f>INDEX('Reading types dict.'!$D$3:$D$500, MATCH(T33, 'Reading types dict.'!$E$3:$E$500, 0))</f>
        <v>0</v>
      </c>
      <c r="C33" s="37" t="str">
        <f>INDEX('Reading types dict.'!$G$3:$G$500, MATCH(U33, 'Reading types dict.'!$H$3:$H$500, 0))</f>
        <v>0</v>
      </c>
      <c r="D33" s="37">
        <f>INDEX('Reading types dict.'!$J$3:$J$500, MATCH(V33, 'Reading types dict.'!$K$3:$K$500, 0))</f>
        <v>0</v>
      </c>
      <c r="E33" s="37" t="str">
        <f>INDEX('Reading types dict.'!$M$3:$M$500, MATCH(W33, 'Reading types dict.'!$N$3:$N$500, 0))</f>
        <v>0</v>
      </c>
      <c r="F33" s="37">
        <f>INDEX('Reading types dict.'!$P$3:$P$500, MATCH(X33, 'Reading types dict.'!$Q$3:$Q$500, 0))</f>
        <v>0</v>
      </c>
      <c r="G33" s="37">
        <f>INDEX('Reading types dict.'!$S$3:$S$500, MATCH(Y33, 'Reading types dict.'!$T$3:$T$500, 0))</f>
        <v>0</v>
      </c>
      <c r="H33" s="37" t="str">
        <f>INDEX('Reading types dict.'!$V$3:$V$500, MATCH(Z33, 'Reading types dict.'!$W$3:$W$500, 0))</f>
        <v>0.0</v>
      </c>
      <c r="I33" s="37" t="str">
        <f>INDEX('Reading types dict.'!$Y$3:$Y$500, MATCH(AA33, 'Reading types dict.'!$Z$3:$Z$500, 0))</f>
        <v>0.0</v>
      </c>
      <c r="J33" s="37">
        <f>INDEX('Reading types dict.'!$AB$3:$AB$500, MATCH(AB33, 'Reading types dict.'!$AC$3:$AC$500, 0))</f>
        <v>0</v>
      </c>
      <c r="K33" s="37">
        <f>INDEX('Reading types dict.'!$AE$3:$AE$500, MATCH(AC33, 'Reading types dict.'!$AF$3:$AF$500, 0))</f>
        <v>0</v>
      </c>
      <c r="L33" s="37">
        <f>INDEX('Reading types dict.'!$AH$3:$AH$500, MATCH(AD33, 'Reading types dict.'!$AI$3:$AI$500, 0))</f>
        <v>0</v>
      </c>
      <c r="M33" s="37">
        <f>INDEX('Reading types dict.'!$AK$3:$AK$500, MATCH(AE33, 'Reading types dict.'!$AL$3:$AL$500, 0))</f>
        <v>0</v>
      </c>
      <c r="N33" s="37" t="str">
        <f>INDEX('Reading types dict.'!$AN$3:$AN$500, MATCH(AF33, 'Reading types dict.'!$AO$3:$AO$500, 0))</f>
        <v xml:space="preserve">–24 </v>
      </c>
      <c r="O33" s="37" t="str">
        <f>INDEX('Reading types dict.'!$AQ$3:$AQ$500, MATCH(AG33, 'Reading types dict.'!$AR$3:$AR$500, 0))</f>
        <v>2</v>
      </c>
      <c r="P33" s="37">
        <f>INDEX('Reading types dict.'!$AT$3:$AT$500, MATCH(AH33, 'Reading types dict.'!$AU$3:$AU$500, 0))</f>
        <v>0</v>
      </c>
      <c r="Q33" s="36" t="s">
        <v>1562</v>
      </c>
      <c r="R33" s="42" t="s">
        <v>1914</v>
      </c>
      <c r="S33" s="31" t="s">
        <v>557</v>
      </c>
      <c r="T33" s="31" t="s">
        <v>557</v>
      </c>
      <c r="U33" s="31" t="s">
        <v>557</v>
      </c>
      <c r="V33" s="31" t="s">
        <v>631</v>
      </c>
      <c r="W33" s="31" t="s">
        <v>557</v>
      </c>
      <c r="X33" s="31" t="s">
        <v>631</v>
      </c>
      <c r="Y33" s="31" t="s">
        <v>631</v>
      </c>
      <c r="Z33" s="31" t="s">
        <v>865</v>
      </c>
      <c r="AA33" s="31" t="s">
        <v>865</v>
      </c>
      <c r="AB33" s="31" t="s">
        <v>631</v>
      </c>
      <c r="AC33" s="31" t="s">
        <v>631</v>
      </c>
      <c r="AD33" s="31" t="s">
        <v>631</v>
      </c>
      <c r="AE33" s="31" t="s">
        <v>631</v>
      </c>
      <c r="AF33" s="31" t="s">
        <v>954</v>
      </c>
      <c r="AG33" s="31" t="s">
        <v>1126</v>
      </c>
      <c r="AH33" s="31" t="s">
        <v>979</v>
      </c>
    </row>
    <row r="34" spans="1:34" ht="15.6">
      <c r="A34" s="37" t="str">
        <f>INDEX('Reading types dict.'!$A$3:$A$500, MATCH(S34, 'Reading types dict.'!$B$3:$B$500, 0))</f>
        <v>0</v>
      </c>
      <c r="B34" s="37" t="str">
        <f>INDEX('Reading types dict.'!$D$3:$D$500, MATCH(T34, 'Reading types dict.'!$E$3:$E$500, 0))</f>
        <v>0</v>
      </c>
      <c r="C34" s="37" t="str">
        <f>INDEX('Reading types dict.'!$G$3:$G$500, MATCH(U34, 'Reading types dict.'!$H$3:$H$500, 0))</f>
        <v>0</v>
      </c>
      <c r="D34" s="37">
        <f>INDEX('Reading types dict.'!$J$3:$J$500, MATCH(V34, 'Reading types dict.'!$K$3:$K$500, 0))</f>
        <v>0</v>
      </c>
      <c r="E34" s="37" t="str">
        <f>INDEX('Reading types dict.'!$M$3:$M$500, MATCH(W34, 'Reading types dict.'!$N$3:$N$500, 0))</f>
        <v>0</v>
      </c>
      <c r="F34" s="37">
        <f>INDEX('Reading types dict.'!$P$3:$P$500, MATCH(X34, 'Reading types dict.'!$Q$3:$Q$500, 0))</f>
        <v>0</v>
      </c>
      <c r="G34" s="37">
        <f>INDEX('Reading types dict.'!$S$3:$S$500, MATCH(Y34, 'Reading types dict.'!$T$3:$T$500, 0))</f>
        <v>0</v>
      </c>
      <c r="H34" s="37" t="str">
        <f>INDEX('Reading types dict.'!$V$3:$V$500, MATCH(Z34, 'Reading types dict.'!$W$3:$W$500, 0))</f>
        <v>0.0</v>
      </c>
      <c r="I34" s="37" t="str">
        <f>INDEX('Reading types dict.'!$Y$3:$Y$500, MATCH(AA34, 'Reading types dict.'!$Z$3:$Z$500, 0))</f>
        <v>0.0</v>
      </c>
      <c r="J34" s="37">
        <f>INDEX('Reading types dict.'!$AB$3:$AB$500, MATCH(AB34, 'Reading types dict.'!$AC$3:$AC$500, 0))</f>
        <v>0</v>
      </c>
      <c r="K34" s="37">
        <f>INDEX('Reading types dict.'!$AE$3:$AE$500, MATCH(AC34, 'Reading types dict.'!$AF$3:$AF$500, 0))</f>
        <v>0</v>
      </c>
      <c r="L34" s="37">
        <f>INDEX('Reading types dict.'!$AH$3:$AH$500, MATCH(AD34, 'Reading types dict.'!$AI$3:$AI$500, 0))</f>
        <v>0</v>
      </c>
      <c r="M34" s="37">
        <f>INDEX('Reading types dict.'!$AK$3:$AK$500, MATCH(AE34, 'Reading types dict.'!$AL$3:$AL$500, 0))</f>
        <v>0</v>
      </c>
      <c r="N34" s="37" t="str">
        <f>INDEX('Reading types dict.'!$AN$3:$AN$500, MATCH(AF34, 'Reading types dict.'!$AO$3:$AO$500, 0))</f>
        <v xml:space="preserve">–24 </v>
      </c>
      <c r="O34" s="37" t="str">
        <f>INDEX('Reading types dict.'!$AQ$3:$AQ$500, MATCH(AG34, 'Reading types dict.'!$AR$3:$AR$500, 0))</f>
        <v>2</v>
      </c>
      <c r="P34" s="37">
        <f>INDEX('Reading types dict.'!$AT$3:$AT$500, MATCH(AH34, 'Reading types dict.'!$AU$3:$AU$500, 0))</f>
        <v>0</v>
      </c>
      <c r="Q34" s="36" t="s">
        <v>1563</v>
      </c>
      <c r="R34" s="42" t="s">
        <v>1915</v>
      </c>
      <c r="S34" s="31" t="s">
        <v>557</v>
      </c>
      <c r="T34" s="31" t="s">
        <v>557</v>
      </c>
      <c r="U34" s="31" t="s">
        <v>557</v>
      </c>
      <c r="V34" s="31" t="s">
        <v>631</v>
      </c>
      <c r="W34" s="31" t="s">
        <v>557</v>
      </c>
      <c r="X34" s="31" t="s">
        <v>631</v>
      </c>
      <c r="Y34" s="31" t="s">
        <v>631</v>
      </c>
      <c r="Z34" s="31" t="s">
        <v>865</v>
      </c>
      <c r="AA34" s="31" t="s">
        <v>865</v>
      </c>
      <c r="AB34" s="31" t="s">
        <v>631</v>
      </c>
      <c r="AC34" s="31" t="s">
        <v>631</v>
      </c>
      <c r="AD34" s="31" t="s">
        <v>631</v>
      </c>
      <c r="AE34" s="31" t="s">
        <v>631</v>
      </c>
      <c r="AF34" s="31" t="s">
        <v>954</v>
      </c>
      <c r="AG34" s="31" t="s">
        <v>1126</v>
      </c>
      <c r="AH34" s="31" t="s">
        <v>979</v>
      </c>
    </row>
    <row r="35" spans="1:34" ht="15.6">
      <c r="A35" s="37" t="str">
        <f>INDEX('Reading types dict.'!$A$3:$A$500, MATCH(S35, 'Reading types dict.'!$B$3:$B$500, 0))</f>
        <v>0</v>
      </c>
      <c r="B35" s="37" t="str">
        <f>INDEX('Reading types dict.'!$D$3:$D$500, MATCH(T35, 'Reading types dict.'!$E$3:$E$500, 0))</f>
        <v>0</v>
      </c>
      <c r="C35" s="37" t="str">
        <f>INDEX('Reading types dict.'!$G$3:$G$500, MATCH(U35, 'Reading types dict.'!$H$3:$H$500, 0))</f>
        <v>0</v>
      </c>
      <c r="D35" s="37">
        <f>INDEX('Reading types dict.'!$J$3:$J$500, MATCH(V35, 'Reading types dict.'!$K$3:$K$500, 0))</f>
        <v>0</v>
      </c>
      <c r="E35" s="37" t="str">
        <f>INDEX('Reading types dict.'!$M$3:$M$500, MATCH(W35, 'Reading types dict.'!$N$3:$N$500, 0))</f>
        <v>0</v>
      </c>
      <c r="F35" s="37">
        <f>INDEX('Reading types dict.'!$P$3:$P$500, MATCH(X35, 'Reading types dict.'!$Q$3:$Q$500, 0))</f>
        <v>0</v>
      </c>
      <c r="G35" s="37">
        <f>INDEX('Reading types dict.'!$S$3:$S$500, MATCH(Y35, 'Reading types dict.'!$T$3:$T$500, 0))</f>
        <v>0</v>
      </c>
      <c r="H35" s="37" t="str">
        <f>INDEX('Reading types dict.'!$V$3:$V$500, MATCH(Z35, 'Reading types dict.'!$W$3:$W$500, 0))</f>
        <v>0.0</v>
      </c>
      <c r="I35" s="37" t="str">
        <f>INDEX('Reading types dict.'!$Y$3:$Y$500, MATCH(AA35, 'Reading types dict.'!$Z$3:$Z$500, 0))</f>
        <v>0.0</v>
      </c>
      <c r="J35" s="37">
        <f>INDEX('Reading types dict.'!$AB$3:$AB$500, MATCH(AB35, 'Reading types dict.'!$AC$3:$AC$500, 0))</f>
        <v>0</v>
      </c>
      <c r="K35" s="37">
        <f>INDEX('Reading types dict.'!$AE$3:$AE$500, MATCH(AC35, 'Reading types dict.'!$AF$3:$AF$500, 0))</f>
        <v>0</v>
      </c>
      <c r="L35" s="37">
        <f>INDEX('Reading types dict.'!$AH$3:$AH$500, MATCH(AD35, 'Reading types dict.'!$AI$3:$AI$500, 0))</f>
        <v>0</v>
      </c>
      <c r="M35" s="37">
        <f>INDEX('Reading types dict.'!$AK$3:$AK$500, MATCH(AE35, 'Reading types dict.'!$AL$3:$AL$500, 0))</f>
        <v>0</v>
      </c>
      <c r="N35" s="37" t="str">
        <f>INDEX('Reading types dict.'!$AN$3:$AN$500, MATCH(AF35, 'Reading types dict.'!$AO$3:$AO$500, 0))</f>
        <v xml:space="preserve">–24 </v>
      </c>
      <c r="O35" s="37" t="str">
        <f>INDEX('Reading types dict.'!$AQ$3:$AQ$500, MATCH(AG35, 'Reading types dict.'!$AR$3:$AR$500, 0))</f>
        <v>2</v>
      </c>
      <c r="P35" s="37">
        <f>INDEX('Reading types dict.'!$AT$3:$AT$500, MATCH(AH35, 'Reading types dict.'!$AU$3:$AU$500, 0))</f>
        <v>0</v>
      </c>
      <c r="Q35" s="36" t="s">
        <v>1564</v>
      </c>
      <c r="R35" s="42" t="s">
        <v>1916</v>
      </c>
      <c r="S35" s="31" t="s">
        <v>557</v>
      </c>
      <c r="T35" s="31" t="s">
        <v>557</v>
      </c>
      <c r="U35" s="31" t="s">
        <v>557</v>
      </c>
      <c r="V35" s="31" t="s">
        <v>631</v>
      </c>
      <c r="W35" s="31" t="s">
        <v>557</v>
      </c>
      <c r="X35" s="31" t="s">
        <v>631</v>
      </c>
      <c r="Y35" s="31" t="s">
        <v>631</v>
      </c>
      <c r="Z35" s="31" t="s">
        <v>865</v>
      </c>
      <c r="AA35" s="31" t="s">
        <v>865</v>
      </c>
      <c r="AB35" s="31" t="s">
        <v>631</v>
      </c>
      <c r="AC35" s="31" t="s">
        <v>631</v>
      </c>
      <c r="AD35" s="31" t="s">
        <v>631</v>
      </c>
      <c r="AE35" s="31" t="s">
        <v>631</v>
      </c>
      <c r="AF35" s="31" t="s">
        <v>954</v>
      </c>
      <c r="AG35" s="31" t="s">
        <v>1126</v>
      </c>
      <c r="AH35" s="31" t="s">
        <v>979</v>
      </c>
    </row>
    <row r="36" spans="1:34" ht="15.6">
      <c r="A36" s="37" t="str">
        <f>INDEX('Reading types dict.'!$A$3:$A$500, MATCH(S36, 'Reading types dict.'!$B$3:$B$500, 0))</f>
        <v>0</v>
      </c>
      <c r="B36" s="37" t="str">
        <f>INDEX('Reading types dict.'!$D$3:$D$500, MATCH(T36, 'Reading types dict.'!$E$3:$E$500, 0))</f>
        <v>0</v>
      </c>
      <c r="C36" s="37" t="str">
        <f>INDEX('Reading types dict.'!$G$3:$G$500, MATCH(U36, 'Reading types dict.'!$H$3:$H$500, 0))</f>
        <v>0</v>
      </c>
      <c r="D36" s="37">
        <f>INDEX('Reading types dict.'!$J$3:$J$500, MATCH(V36, 'Reading types dict.'!$K$3:$K$500, 0))</f>
        <v>0</v>
      </c>
      <c r="E36" s="37" t="str">
        <f>INDEX('Reading types dict.'!$M$3:$M$500, MATCH(W36, 'Reading types dict.'!$N$3:$N$500, 0))</f>
        <v>0</v>
      </c>
      <c r="F36" s="37">
        <f>INDEX('Reading types dict.'!$P$3:$P$500, MATCH(X36, 'Reading types dict.'!$Q$3:$Q$500, 0))</f>
        <v>0</v>
      </c>
      <c r="G36" s="37">
        <f>INDEX('Reading types dict.'!$S$3:$S$500, MATCH(Y36, 'Reading types dict.'!$T$3:$T$500, 0))</f>
        <v>0</v>
      </c>
      <c r="H36" s="37" t="str">
        <f>INDEX('Reading types dict.'!$V$3:$V$500, MATCH(Z36, 'Reading types dict.'!$W$3:$W$500, 0))</f>
        <v>0.0</v>
      </c>
      <c r="I36" s="37" t="str">
        <f>INDEX('Reading types dict.'!$Y$3:$Y$500, MATCH(AA36, 'Reading types dict.'!$Z$3:$Z$500, 0))</f>
        <v>0.0</v>
      </c>
      <c r="J36" s="37">
        <f>INDEX('Reading types dict.'!$AB$3:$AB$500, MATCH(AB36, 'Reading types dict.'!$AC$3:$AC$500, 0))</f>
        <v>0</v>
      </c>
      <c r="K36" s="37">
        <f>INDEX('Reading types dict.'!$AE$3:$AE$500, MATCH(AC36, 'Reading types dict.'!$AF$3:$AF$500, 0))</f>
        <v>0</v>
      </c>
      <c r="L36" s="37">
        <f>INDEX('Reading types dict.'!$AH$3:$AH$500, MATCH(AD36, 'Reading types dict.'!$AI$3:$AI$500, 0))</f>
        <v>0</v>
      </c>
      <c r="M36" s="37">
        <f>INDEX('Reading types dict.'!$AK$3:$AK$500, MATCH(AE36, 'Reading types dict.'!$AL$3:$AL$500, 0))</f>
        <v>0</v>
      </c>
      <c r="N36" s="37" t="str">
        <f>INDEX('Reading types dict.'!$AN$3:$AN$500, MATCH(AF36, 'Reading types dict.'!$AO$3:$AO$500, 0))</f>
        <v xml:space="preserve">–24 </v>
      </c>
      <c r="O36" s="37" t="str">
        <f>INDEX('Reading types dict.'!$AQ$3:$AQ$500, MATCH(AG36, 'Reading types dict.'!$AR$3:$AR$500, 0))</f>
        <v>2</v>
      </c>
      <c r="P36" s="37">
        <f>INDEX('Reading types dict.'!$AT$3:$AT$500, MATCH(AH36, 'Reading types dict.'!$AU$3:$AU$500, 0))</f>
        <v>0</v>
      </c>
      <c r="Q36" s="36" t="s">
        <v>1565</v>
      </c>
      <c r="R36" s="42" t="s">
        <v>1917</v>
      </c>
      <c r="S36" s="31" t="s">
        <v>557</v>
      </c>
      <c r="T36" s="31" t="s">
        <v>557</v>
      </c>
      <c r="U36" s="31" t="s">
        <v>557</v>
      </c>
      <c r="V36" s="31" t="s">
        <v>631</v>
      </c>
      <c r="W36" s="31" t="s">
        <v>557</v>
      </c>
      <c r="X36" s="31" t="s">
        <v>631</v>
      </c>
      <c r="Y36" s="31" t="s">
        <v>631</v>
      </c>
      <c r="Z36" s="31" t="s">
        <v>865</v>
      </c>
      <c r="AA36" s="31" t="s">
        <v>865</v>
      </c>
      <c r="AB36" s="31" t="s">
        <v>631</v>
      </c>
      <c r="AC36" s="31" t="s">
        <v>631</v>
      </c>
      <c r="AD36" s="31" t="s">
        <v>631</v>
      </c>
      <c r="AE36" s="31" t="s">
        <v>631</v>
      </c>
      <c r="AF36" s="31" t="s">
        <v>954</v>
      </c>
      <c r="AG36" s="31" t="s">
        <v>1126</v>
      </c>
      <c r="AH36" s="31" t="s">
        <v>979</v>
      </c>
    </row>
    <row r="37" spans="1:34" ht="15.6">
      <c r="A37" s="37" t="str">
        <f>INDEX('Reading types dict.'!$A$3:$A$500, MATCH(S37, 'Reading types dict.'!$B$3:$B$500, 0))</f>
        <v>0</v>
      </c>
      <c r="B37" s="37" t="str">
        <f>INDEX('Reading types dict.'!$D$3:$D$500, MATCH(T37, 'Reading types dict.'!$E$3:$E$500, 0))</f>
        <v>0</v>
      </c>
      <c r="C37" s="37" t="str">
        <f>INDEX('Reading types dict.'!$G$3:$G$500, MATCH(U37, 'Reading types dict.'!$H$3:$H$500, 0))</f>
        <v>0</v>
      </c>
      <c r="D37" s="37">
        <f>INDEX('Reading types dict.'!$J$3:$J$500, MATCH(V37, 'Reading types dict.'!$K$3:$K$500, 0))</f>
        <v>0</v>
      </c>
      <c r="E37" s="37" t="str">
        <f>INDEX('Reading types dict.'!$M$3:$M$500, MATCH(W37, 'Reading types dict.'!$N$3:$N$500, 0))</f>
        <v>0</v>
      </c>
      <c r="F37" s="37">
        <f>INDEX('Reading types dict.'!$P$3:$P$500, MATCH(X37, 'Reading types dict.'!$Q$3:$Q$500, 0))</f>
        <v>0</v>
      </c>
      <c r="G37" s="37">
        <f>INDEX('Reading types dict.'!$S$3:$S$500, MATCH(Y37, 'Reading types dict.'!$T$3:$T$500, 0))</f>
        <v>0</v>
      </c>
      <c r="H37" s="37" t="str">
        <f>INDEX('Reading types dict.'!$V$3:$V$500, MATCH(Z37, 'Reading types dict.'!$W$3:$W$500, 0))</f>
        <v>0.0</v>
      </c>
      <c r="I37" s="37" t="str">
        <f>INDEX('Reading types dict.'!$Y$3:$Y$500, MATCH(AA37, 'Reading types dict.'!$Z$3:$Z$500, 0))</f>
        <v>0.0</v>
      </c>
      <c r="J37" s="37">
        <f>INDEX('Reading types dict.'!$AB$3:$AB$500, MATCH(AB37, 'Reading types dict.'!$AC$3:$AC$500, 0))</f>
        <v>0</v>
      </c>
      <c r="K37" s="37">
        <f>INDEX('Reading types dict.'!$AE$3:$AE$500, MATCH(AC37, 'Reading types dict.'!$AF$3:$AF$500, 0))</f>
        <v>0</v>
      </c>
      <c r="L37" s="37">
        <f>INDEX('Reading types dict.'!$AH$3:$AH$500, MATCH(AD37, 'Reading types dict.'!$AI$3:$AI$500, 0))</f>
        <v>0</v>
      </c>
      <c r="M37" s="37">
        <f>INDEX('Reading types dict.'!$AK$3:$AK$500, MATCH(AE37, 'Reading types dict.'!$AL$3:$AL$500, 0))</f>
        <v>0</v>
      </c>
      <c r="N37" s="37" t="str">
        <f>INDEX('Reading types dict.'!$AN$3:$AN$500, MATCH(AF37, 'Reading types dict.'!$AO$3:$AO$500, 0))</f>
        <v xml:space="preserve">–24 </v>
      </c>
      <c r="O37" s="37" t="str">
        <f>INDEX('Reading types dict.'!$AQ$3:$AQ$500, MATCH(AG37, 'Reading types dict.'!$AR$3:$AR$500, 0))</f>
        <v>2</v>
      </c>
      <c r="P37" s="37">
        <f>INDEX('Reading types dict.'!$AT$3:$AT$500, MATCH(AH37, 'Reading types dict.'!$AU$3:$AU$500, 0))</f>
        <v>0</v>
      </c>
      <c r="Q37" s="36" t="s">
        <v>1566</v>
      </c>
      <c r="R37" s="42" t="s">
        <v>1918</v>
      </c>
      <c r="S37" s="31" t="s">
        <v>557</v>
      </c>
      <c r="T37" s="31" t="s">
        <v>557</v>
      </c>
      <c r="U37" s="31" t="s">
        <v>557</v>
      </c>
      <c r="V37" s="31" t="s">
        <v>631</v>
      </c>
      <c r="W37" s="31" t="s">
        <v>557</v>
      </c>
      <c r="X37" s="31" t="s">
        <v>631</v>
      </c>
      <c r="Y37" s="31" t="s">
        <v>631</v>
      </c>
      <c r="Z37" s="31" t="s">
        <v>865</v>
      </c>
      <c r="AA37" s="31" t="s">
        <v>865</v>
      </c>
      <c r="AB37" s="31" t="s">
        <v>631</v>
      </c>
      <c r="AC37" s="31" t="s">
        <v>631</v>
      </c>
      <c r="AD37" s="31" t="s">
        <v>631</v>
      </c>
      <c r="AE37" s="31" t="s">
        <v>631</v>
      </c>
      <c r="AF37" s="31" t="s">
        <v>954</v>
      </c>
      <c r="AG37" s="31" t="s">
        <v>1126</v>
      </c>
      <c r="AH37" s="31" t="s">
        <v>979</v>
      </c>
    </row>
    <row r="38" spans="1:34" ht="15.6">
      <c r="A38" s="37" t="str">
        <f>INDEX('Reading types dict.'!$A$3:$A$500, MATCH(S38, 'Reading types dict.'!$B$3:$B$500, 0))</f>
        <v>0</v>
      </c>
      <c r="B38" s="37" t="str">
        <f>INDEX('Reading types dict.'!$D$3:$D$500, MATCH(T38, 'Reading types dict.'!$E$3:$E$500, 0))</f>
        <v>0</v>
      </c>
      <c r="C38" s="37" t="str">
        <f>INDEX('Reading types dict.'!$G$3:$G$500, MATCH(U38, 'Reading types dict.'!$H$3:$H$500, 0))</f>
        <v>0</v>
      </c>
      <c r="D38" s="37">
        <f>INDEX('Reading types dict.'!$J$3:$J$500, MATCH(V38, 'Reading types dict.'!$K$3:$K$500, 0))</f>
        <v>0</v>
      </c>
      <c r="E38" s="37" t="str">
        <f>INDEX('Reading types dict.'!$M$3:$M$500, MATCH(W38, 'Reading types dict.'!$N$3:$N$500, 0))</f>
        <v>0</v>
      </c>
      <c r="F38" s="37">
        <f>INDEX('Reading types dict.'!$P$3:$P$500, MATCH(X38, 'Reading types dict.'!$Q$3:$Q$500, 0))</f>
        <v>0</v>
      </c>
      <c r="G38" s="37">
        <f>INDEX('Reading types dict.'!$S$3:$S$500, MATCH(Y38, 'Reading types dict.'!$T$3:$T$500, 0))</f>
        <v>0</v>
      </c>
      <c r="H38" s="37" t="str">
        <f>INDEX('Reading types dict.'!$V$3:$V$500, MATCH(Z38, 'Reading types dict.'!$W$3:$W$500, 0))</f>
        <v>0.0</v>
      </c>
      <c r="I38" s="37" t="str">
        <f>INDEX('Reading types dict.'!$Y$3:$Y$500, MATCH(AA38, 'Reading types dict.'!$Z$3:$Z$500, 0))</f>
        <v>0.0</v>
      </c>
      <c r="J38" s="37">
        <f>INDEX('Reading types dict.'!$AB$3:$AB$500, MATCH(AB38, 'Reading types dict.'!$AC$3:$AC$500, 0))</f>
        <v>0</v>
      </c>
      <c r="K38" s="37">
        <f>INDEX('Reading types dict.'!$AE$3:$AE$500, MATCH(AC38, 'Reading types dict.'!$AF$3:$AF$500, 0))</f>
        <v>0</v>
      </c>
      <c r="L38" s="37">
        <f>INDEX('Reading types dict.'!$AH$3:$AH$500, MATCH(AD38, 'Reading types dict.'!$AI$3:$AI$500, 0))</f>
        <v>0</v>
      </c>
      <c r="M38" s="37">
        <f>INDEX('Reading types dict.'!$AK$3:$AK$500, MATCH(AE38, 'Reading types dict.'!$AL$3:$AL$500, 0))</f>
        <v>0</v>
      </c>
      <c r="N38" s="37" t="str">
        <f>INDEX('Reading types dict.'!$AN$3:$AN$500, MATCH(AF38, 'Reading types dict.'!$AO$3:$AO$500, 0))</f>
        <v xml:space="preserve">–24 </v>
      </c>
      <c r="O38" s="37" t="str">
        <f>INDEX('Reading types dict.'!$AQ$3:$AQ$500, MATCH(AG38, 'Reading types dict.'!$AR$3:$AR$500, 0))</f>
        <v>2</v>
      </c>
      <c r="P38" s="37">
        <f>INDEX('Reading types dict.'!$AT$3:$AT$500, MATCH(AH38, 'Reading types dict.'!$AU$3:$AU$500, 0))</f>
        <v>0</v>
      </c>
      <c r="Q38" s="36" t="s">
        <v>1567</v>
      </c>
      <c r="R38" s="42" t="s">
        <v>1919</v>
      </c>
      <c r="S38" s="31" t="s">
        <v>557</v>
      </c>
      <c r="T38" s="31" t="s">
        <v>557</v>
      </c>
      <c r="U38" s="31" t="s">
        <v>557</v>
      </c>
      <c r="V38" s="31" t="s">
        <v>631</v>
      </c>
      <c r="W38" s="31" t="s">
        <v>557</v>
      </c>
      <c r="X38" s="31" t="s">
        <v>631</v>
      </c>
      <c r="Y38" s="31" t="s">
        <v>631</v>
      </c>
      <c r="Z38" s="31" t="s">
        <v>865</v>
      </c>
      <c r="AA38" s="31" t="s">
        <v>865</v>
      </c>
      <c r="AB38" s="31" t="s">
        <v>631</v>
      </c>
      <c r="AC38" s="31" t="s">
        <v>631</v>
      </c>
      <c r="AD38" s="31" t="s">
        <v>631</v>
      </c>
      <c r="AE38" s="31" t="s">
        <v>631</v>
      </c>
      <c r="AF38" s="31" t="s">
        <v>954</v>
      </c>
      <c r="AG38" s="31" t="s">
        <v>1126</v>
      </c>
      <c r="AH38" s="31" t="s">
        <v>979</v>
      </c>
    </row>
    <row r="39" spans="1:34" ht="15.6">
      <c r="A39" s="37" t="str">
        <f>INDEX('Reading types dict.'!$A$3:$A$500, MATCH(S39, 'Reading types dict.'!$B$3:$B$500, 0))</f>
        <v>0</v>
      </c>
      <c r="B39" s="37" t="str">
        <f>INDEX('Reading types dict.'!$D$3:$D$500, MATCH(T39, 'Reading types dict.'!$E$3:$E$500, 0))</f>
        <v>0</v>
      </c>
      <c r="C39" s="37" t="str">
        <f>INDEX('Reading types dict.'!$G$3:$G$500, MATCH(U39, 'Reading types dict.'!$H$3:$H$500, 0))</f>
        <v>0</v>
      </c>
      <c r="D39" s="37">
        <f>INDEX('Reading types dict.'!$J$3:$J$500, MATCH(V39, 'Reading types dict.'!$K$3:$K$500, 0))</f>
        <v>0</v>
      </c>
      <c r="E39" s="37" t="str">
        <f>INDEX('Reading types dict.'!$M$3:$M$500, MATCH(W39, 'Reading types dict.'!$N$3:$N$500, 0))</f>
        <v>0</v>
      </c>
      <c r="F39" s="37">
        <f>INDEX('Reading types dict.'!$P$3:$P$500, MATCH(X39, 'Reading types dict.'!$Q$3:$Q$500, 0))</f>
        <v>0</v>
      </c>
      <c r="G39" s="37">
        <f>INDEX('Reading types dict.'!$S$3:$S$500, MATCH(Y39, 'Reading types dict.'!$T$3:$T$500, 0))</f>
        <v>0</v>
      </c>
      <c r="H39" s="37" t="str">
        <f>INDEX('Reading types dict.'!$V$3:$V$500, MATCH(Z39, 'Reading types dict.'!$W$3:$W$500, 0))</f>
        <v>0.0</v>
      </c>
      <c r="I39" s="37" t="str">
        <f>INDEX('Reading types dict.'!$Y$3:$Y$500, MATCH(AA39, 'Reading types dict.'!$Z$3:$Z$500, 0))</f>
        <v>0.0</v>
      </c>
      <c r="J39" s="37">
        <f>INDEX('Reading types dict.'!$AB$3:$AB$500, MATCH(AB39, 'Reading types dict.'!$AC$3:$AC$500, 0))</f>
        <v>0</v>
      </c>
      <c r="K39" s="37">
        <f>INDEX('Reading types dict.'!$AE$3:$AE$500, MATCH(AC39, 'Reading types dict.'!$AF$3:$AF$500, 0))</f>
        <v>0</v>
      </c>
      <c r="L39" s="37">
        <f>INDEX('Reading types dict.'!$AH$3:$AH$500, MATCH(AD39, 'Reading types dict.'!$AI$3:$AI$500, 0))</f>
        <v>0</v>
      </c>
      <c r="M39" s="37">
        <f>INDEX('Reading types dict.'!$AK$3:$AK$500, MATCH(AE39, 'Reading types dict.'!$AL$3:$AL$500, 0))</f>
        <v>0</v>
      </c>
      <c r="N39" s="37" t="str">
        <f>INDEX('Reading types dict.'!$AN$3:$AN$500, MATCH(AF39, 'Reading types dict.'!$AO$3:$AO$500, 0))</f>
        <v xml:space="preserve">–24 </v>
      </c>
      <c r="O39" s="37" t="str">
        <f>INDEX('Reading types dict.'!$AQ$3:$AQ$500, MATCH(AG39, 'Reading types dict.'!$AR$3:$AR$500, 0))</f>
        <v>2</v>
      </c>
      <c r="P39" s="37">
        <f>INDEX('Reading types dict.'!$AT$3:$AT$500, MATCH(AH39, 'Reading types dict.'!$AU$3:$AU$500, 0))</f>
        <v>0</v>
      </c>
      <c r="Q39" s="36" t="s">
        <v>1568</v>
      </c>
      <c r="R39" s="42" t="s">
        <v>1920</v>
      </c>
      <c r="S39" s="31" t="s">
        <v>557</v>
      </c>
      <c r="T39" s="31" t="s">
        <v>557</v>
      </c>
      <c r="U39" s="31" t="s">
        <v>557</v>
      </c>
      <c r="V39" s="31" t="s">
        <v>631</v>
      </c>
      <c r="W39" s="31" t="s">
        <v>557</v>
      </c>
      <c r="X39" s="31" t="s">
        <v>631</v>
      </c>
      <c r="Y39" s="31" t="s">
        <v>631</v>
      </c>
      <c r="Z39" s="31" t="s">
        <v>865</v>
      </c>
      <c r="AA39" s="31" t="s">
        <v>865</v>
      </c>
      <c r="AB39" s="31" t="s">
        <v>631</v>
      </c>
      <c r="AC39" s="31" t="s">
        <v>631</v>
      </c>
      <c r="AD39" s="31" t="s">
        <v>631</v>
      </c>
      <c r="AE39" s="31" t="s">
        <v>631</v>
      </c>
      <c r="AF39" s="31" t="s">
        <v>954</v>
      </c>
      <c r="AG39" s="31" t="s">
        <v>1126</v>
      </c>
      <c r="AH39" s="31" t="s">
        <v>979</v>
      </c>
    </row>
    <row r="40" spans="1:34" ht="15.6">
      <c r="A40" s="37" t="str">
        <f>INDEX('Reading types dict.'!$A$3:$A$500, MATCH(S40, 'Reading types dict.'!$B$3:$B$500, 0))</f>
        <v>0</v>
      </c>
      <c r="B40" s="37" t="str">
        <f>INDEX('Reading types dict.'!$D$3:$D$500, MATCH(T40, 'Reading types dict.'!$E$3:$E$500, 0))</f>
        <v>0</v>
      </c>
      <c r="C40" s="37" t="str">
        <f>INDEX('Reading types dict.'!$G$3:$G$500, MATCH(U40, 'Reading types dict.'!$H$3:$H$500, 0))</f>
        <v>0</v>
      </c>
      <c r="D40" s="37">
        <f>INDEX('Reading types dict.'!$J$3:$J$500, MATCH(V40, 'Reading types dict.'!$K$3:$K$500, 0))</f>
        <v>0</v>
      </c>
      <c r="E40" s="37" t="str">
        <f>INDEX('Reading types dict.'!$M$3:$M$500, MATCH(W40, 'Reading types dict.'!$N$3:$N$500, 0))</f>
        <v>0</v>
      </c>
      <c r="F40" s="37">
        <f>INDEX('Reading types dict.'!$P$3:$P$500, MATCH(X40, 'Reading types dict.'!$Q$3:$Q$500, 0))</f>
        <v>0</v>
      </c>
      <c r="G40" s="37">
        <f>INDEX('Reading types dict.'!$S$3:$S$500, MATCH(Y40, 'Reading types dict.'!$T$3:$T$500, 0))</f>
        <v>0</v>
      </c>
      <c r="H40" s="37" t="str">
        <f>INDEX('Reading types dict.'!$V$3:$V$500, MATCH(Z40, 'Reading types dict.'!$W$3:$W$500, 0))</f>
        <v>0.0</v>
      </c>
      <c r="I40" s="37" t="str">
        <f>INDEX('Reading types dict.'!$Y$3:$Y$500, MATCH(AA40, 'Reading types dict.'!$Z$3:$Z$500, 0))</f>
        <v>0.0</v>
      </c>
      <c r="J40" s="37">
        <f>INDEX('Reading types dict.'!$AB$3:$AB$500, MATCH(AB40, 'Reading types dict.'!$AC$3:$AC$500, 0))</f>
        <v>0</v>
      </c>
      <c r="K40" s="37">
        <f>INDEX('Reading types dict.'!$AE$3:$AE$500, MATCH(AC40, 'Reading types dict.'!$AF$3:$AF$500, 0))</f>
        <v>0</v>
      </c>
      <c r="L40" s="37">
        <f>INDEX('Reading types dict.'!$AH$3:$AH$500, MATCH(AD40, 'Reading types dict.'!$AI$3:$AI$500, 0))</f>
        <v>0</v>
      </c>
      <c r="M40" s="37">
        <f>INDEX('Reading types dict.'!$AK$3:$AK$500, MATCH(AE40, 'Reading types dict.'!$AL$3:$AL$500, 0))</f>
        <v>0</v>
      </c>
      <c r="N40" s="37" t="str">
        <f>INDEX('Reading types dict.'!$AN$3:$AN$500, MATCH(AF40, 'Reading types dict.'!$AO$3:$AO$500, 0))</f>
        <v xml:space="preserve">–24 </v>
      </c>
      <c r="O40" s="37" t="str">
        <f>INDEX('Reading types dict.'!$AQ$3:$AQ$500, MATCH(AG40, 'Reading types dict.'!$AR$3:$AR$500, 0))</f>
        <v>2</v>
      </c>
      <c r="P40" s="37">
        <f>INDEX('Reading types dict.'!$AT$3:$AT$500, MATCH(AH40, 'Reading types dict.'!$AU$3:$AU$500, 0))</f>
        <v>0</v>
      </c>
      <c r="Q40" s="36" t="s">
        <v>1569</v>
      </c>
      <c r="R40" s="42" t="s">
        <v>1921</v>
      </c>
      <c r="S40" s="31" t="s">
        <v>557</v>
      </c>
      <c r="T40" s="31" t="s">
        <v>557</v>
      </c>
      <c r="U40" s="31" t="s">
        <v>557</v>
      </c>
      <c r="V40" s="31" t="s">
        <v>631</v>
      </c>
      <c r="W40" s="31" t="s">
        <v>557</v>
      </c>
      <c r="X40" s="31" t="s">
        <v>631</v>
      </c>
      <c r="Y40" s="31" t="s">
        <v>631</v>
      </c>
      <c r="Z40" s="31" t="s">
        <v>865</v>
      </c>
      <c r="AA40" s="31" t="s">
        <v>865</v>
      </c>
      <c r="AB40" s="31" t="s">
        <v>631</v>
      </c>
      <c r="AC40" s="31" t="s">
        <v>631</v>
      </c>
      <c r="AD40" s="31" t="s">
        <v>631</v>
      </c>
      <c r="AE40" s="31" t="s">
        <v>631</v>
      </c>
      <c r="AF40" s="31" t="s">
        <v>954</v>
      </c>
      <c r="AG40" s="31" t="s">
        <v>1126</v>
      </c>
      <c r="AH40" s="31" t="s">
        <v>979</v>
      </c>
    </row>
    <row r="41" spans="1:34" ht="15.6">
      <c r="A41" s="37" t="str">
        <f>INDEX('Reading types dict.'!$A$3:$A$500, MATCH(S41, 'Reading types dict.'!$B$3:$B$500, 0))</f>
        <v>0</v>
      </c>
      <c r="B41" s="37" t="str">
        <f>INDEX('Reading types dict.'!$D$3:$D$500, MATCH(T41, 'Reading types dict.'!$E$3:$E$500, 0))</f>
        <v>0</v>
      </c>
      <c r="C41" s="37" t="str">
        <f>INDEX('Reading types dict.'!$G$3:$G$500, MATCH(U41, 'Reading types dict.'!$H$3:$H$500, 0))</f>
        <v>0</v>
      </c>
      <c r="D41" s="37">
        <f>INDEX('Reading types dict.'!$J$3:$J$500, MATCH(V41, 'Reading types dict.'!$K$3:$K$500, 0))</f>
        <v>0</v>
      </c>
      <c r="E41" s="37" t="str">
        <f>INDEX('Reading types dict.'!$M$3:$M$500, MATCH(W41, 'Reading types dict.'!$N$3:$N$500, 0))</f>
        <v>0</v>
      </c>
      <c r="F41" s="37">
        <f>INDEX('Reading types dict.'!$P$3:$P$500, MATCH(X41, 'Reading types dict.'!$Q$3:$Q$500, 0))</f>
        <v>0</v>
      </c>
      <c r="G41" s="37">
        <f>INDEX('Reading types dict.'!$S$3:$S$500, MATCH(Y41, 'Reading types dict.'!$T$3:$T$500, 0))</f>
        <v>0</v>
      </c>
      <c r="H41" s="37" t="str">
        <f>INDEX('Reading types dict.'!$V$3:$V$500, MATCH(Z41, 'Reading types dict.'!$W$3:$W$500, 0))</f>
        <v>0.0</v>
      </c>
      <c r="I41" s="37" t="str">
        <f>INDEX('Reading types dict.'!$Y$3:$Y$500, MATCH(AA41, 'Reading types dict.'!$Z$3:$Z$500, 0))</f>
        <v>0.0</v>
      </c>
      <c r="J41" s="37">
        <f>INDEX('Reading types dict.'!$AB$3:$AB$500, MATCH(AB41, 'Reading types dict.'!$AC$3:$AC$500, 0))</f>
        <v>0</v>
      </c>
      <c r="K41" s="37">
        <f>INDEX('Reading types dict.'!$AE$3:$AE$500, MATCH(AC41, 'Reading types dict.'!$AF$3:$AF$500, 0))</f>
        <v>0</v>
      </c>
      <c r="L41" s="37">
        <f>INDEX('Reading types dict.'!$AH$3:$AH$500, MATCH(AD41, 'Reading types dict.'!$AI$3:$AI$500, 0))</f>
        <v>0</v>
      </c>
      <c r="M41" s="37">
        <f>INDEX('Reading types dict.'!$AK$3:$AK$500, MATCH(AE41, 'Reading types dict.'!$AL$3:$AL$500, 0))</f>
        <v>0</v>
      </c>
      <c r="N41" s="37" t="str">
        <f>INDEX('Reading types dict.'!$AN$3:$AN$500, MATCH(AF41, 'Reading types dict.'!$AO$3:$AO$500, 0))</f>
        <v xml:space="preserve">–24 </v>
      </c>
      <c r="O41" s="37" t="str">
        <f>INDEX('Reading types dict.'!$AQ$3:$AQ$500, MATCH(AG41, 'Reading types dict.'!$AR$3:$AR$500, 0))</f>
        <v>2</v>
      </c>
      <c r="P41" s="37">
        <f>INDEX('Reading types dict.'!$AT$3:$AT$500, MATCH(AH41, 'Reading types dict.'!$AU$3:$AU$500, 0))</f>
        <v>0</v>
      </c>
      <c r="Q41" s="36" t="s">
        <v>1570</v>
      </c>
      <c r="R41" s="42" t="s">
        <v>1922</v>
      </c>
      <c r="S41" s="31" t="s">
        <v>557</v>
      </c>
      <c r="T41" s="31" t="s">
        <v>557</v>
      </c>
      <c r="U41" s="31" t="s">
        <v>557</v>
      </c>
      <c r="V41" s="31" t="s">
        <v>631</v>
      </c>
      <c r="W41" s="31" t="s">
        <v>557</v>
      </c>
      <c r="X41" s="31" t="s">
        <v>631</v>
      </c>
      <c r="Y41" s="31" t="s">
        <v>631</v>
      </c>
      <c r="Z41" s="31" t="s">
        <v>865</v>
      </c>
      <c r="AA41" s="31" t="s">
        <v>865</v>
      </c>
      <c r="AB41" s="31" t="s">
        <v>631</v>
      </c>
      <c r="AC41" s="31" t="s">
        <v>631</v>
      </c>
      <c r="AD41" s="31" t="s">
        <v>631</v>
      </c>
      <c r="AE41" s="31" t="s">
        <v>631</v>
      </c>
      <c r="AF41" s="31" t="s">
        <v>954</v>
      </c>
      <c r="AG41" s="31" t="s">
        <v>1126</v>
      </c>
      <c r="AH41" s="31" t="s">
        <v>979</v>
      </c>
    </row>
    <row r="42" spans="1:34" ht="15.6">
      <c r="A42" s="37" t="str">
        <f>INDEX('Reading types dict.'!$A$3:$A$500, MATCH(S42, 'Reading types dict.'!$B$3:$B$500, 0))</f>
        <v>0</v>
      </c>
      <c r="B42" s="37" t="str">
        <f>INDEX('Reading types dict.'!$D$3:$D$500, MATCH(T42, 'Reading types dict.'!$E$3:$E$500, 0))</f>
        <v>0</v>
      </c>
      <c r="C42" s="37" t="str">
        <f>INDEX('Reading types dict.'!$G$3:$G$500, MATCH(U42, 'Reading types dict.'!$H$3:$H$500, 0))</f>
        <v>0</v>
      </c>
      <c r="D42" s="37">
        <f>INDEX('Reading types dict.'!$J$3:$J$500, MATCH(V42, 'Reading types dict.'!$K$3:$K$500, 0))</f>
        <v>0</v>
      </c>
      <c r="E42" s="37" t="str">
        <f>INDEX('Reading types dict.'!$M$3:$M$500, MATCH(W42, 'Reading types dict.'!$N$3:$N$500, 0))</f>
        <v>0</v>
      </c>
      <c r="F42" s="37">
        <f>INDEX('Reading types dict.'!$P$3:$P$500, MATCH(X42, 'Reading types dict.'!$Q$3:$Q$500, 0))</f>
        <v>0</v>
      </c>
      <c r="G42" s="37">
        <f>INDEX('Reading types dict.'!$S$3:$S$500, MATCH(Y42, 'Reading types dict.'!$T$3:$T$500, 0))</f>
        <v>0</v>
      </c>
      <c r="H42" s="37" t="str">
        <f>INDEX('Reading types dict.'!$V$3:$V$500, MATCH(Z42, 'Reading types dict.'!$W$3:$W$500, 0))</f>
        <v>0.0</v>
      </c>
      <c r="I42" s="37" t="str">
        <f>INDEX('Reading types dict.'!$Y$3:$Y$500, MATCH(AA42, 'Reading types dict.'!$Z$3:$Z$500, 0))</f>
        <v>0.0</v>
      </c>
      <c r="J42" s="37">
        <f>INDEX('Reading types dict.'!$AB$3:$AB$500, MATCH(AB42, 'Reading types dict.'!$AC$3:$AC$500, 0))</f>
        <v>0</v>
      </c>
      <c r="K42" s="37">
        <f>INDEX('Reading types dict.'!$AE$3:$AE$500, MATCH(AC42, 'Reading types dict.'!$AF$3:$AF$500, 0))</f>
        <v>0</v>
      </c>
      <c r="L42" s="37">
        <f>INDEX('Reading types dict.'!$AH$3:$AH$500, MATCH(AD42, 'Reading types dict.'!$AI$3:$AI$500, 0))</f>
        <v>0</v>
      </c>
      <c r="M42" s="37">
        <f>INDEX('Reading types dict.'!$AK$3:$AK$500, MATCH(AE42, 'Reading types dict.'!$AL$3:$AL$500, 0))</f>
        <v>0</v>
      </c>
      <c r="N42" s="37" t="str">
        <f>INDEX('Reading types dict.'!$AN$3:$AN$500, MATCH(AF42, 'Reading types dict.'!$AO$3:$AO$500, 0))</f>
        <v xml:space="preserve">–24 </v>
      </c>
      <c r="O42" s="37" t="str">
        <f>INDEX('Reading types dict.'!$AQ$3:$AQ$500, MATCH(AG42, 'Reading types dict.'!$AR$3:$AR$500, 0))</f>
        <v>2</v>
      </c>
      <c r="P42" s="37">
        <f>INDEX('Reading types dict.'!$AT$3:$AT$500, MATCH(AH42, 'Reading types dict.'!$AU$3:$AU$500, 0))</f>
        <v>0</v>
      </c>
      <c r="Q42" s="36" t="s">
        <v>1571</v>
      </c>
      <c r="R42" s="42" t="s">
        <v>1923</v>
      </c>
      <c r="S42" s="31" t="s">
        <v>557</v>
      </c>
      <c r="T42" s="31" t="s">
        <v>557</v>
      </c>
      <c r="U42" s="31" t="s">
        <v>557</v>
      </c>
      <c r="V42" s="31" t="s">
        <v>631</v>
      </c>
      <c r="W42" s="31" t="s">
        <v>557</v>
      </c>
      <c r="X42" s="31" t="s">
        <v>631</v>
      </c>
      <c r="Y42" s="31" t="s">
        <v>631</v>
      </c>
      <c r="Z42" s="31" t="s">
        <v>865</v>
      </c>
      <c r="AA42" s="31" t="s">
        <v>865</v>
      </c>
      <c r="AB42" s="31" t="s">
        <v>631</v>
      </c>
      <c r="AC42" s="31" t="s">
        <v>631</v>
      </c>
      <c r="AD42" s="31" t="s">
        <v>631</v>
      </c>
      <c r="AE42" s="31" t="s">
        <v>631</v>
      </c>
      <c r="AF42" s="31" t="s">
        <v>954</v>
      </c>
      <c r="AG42" s="31" t="s">
        <v>1126</v>
      </c>
      <c r="AH42" s="31" t="s">
        <v>979</v>
      </c>
    </row>
    <row r="43" spans="1:34" ht="15.6">
      <c r="A43" s="37" t="str">
        <f>INDEX('Reading types dict.'!$A$3:$A$500, MATCH(S43, 'Reading types dict.'!$B$3:$B$500, 0))</f>
        <v>0</v>
      </c>
      <c r="B43" s="37" t="str">
        <f>INDEX('Reading types dict.'!$D$3:$D$500, MATCH(T43, 'Reading types dict.'!$E$3:$E$500, 0))</f>
        <v>0</v>
      </c>
      <c r="C43" s="37" t="str">
        <f>INDEX('Reading types dict.'!$G$3:$G$500, MATCH(U43, 'Reading types dict.'!$H$3:$H$500, 0))</f>
        <v>0</v>
      </c>
      <c r="D43" s="37">
        <f>INDEX('Reading types dict.'!$J$3:$J$500, MATCH(V43, 'Reading types dict.'!$K$3:$K$500, 0))</f>
        <v>0</v>
      </c>
      <c r="E43" s="37" t="str">
        <f>INDEX('Reading types dict.'!$M$3:$M$500, MATCH(W43, 'Reading types dict.'!$N$3:$N$500, 0))</f>
        <v>0</v>
      </c>
      <c r="F43" s="37">
        <f>INDEX('Reading types dict.'!$P$3:$P$500, MATCH(X43, 'Reading types dict.'!$Q$3:$Q$500, 0))</f>
        <v>0</v>
      </c>
      <c r="G43" s="37">
        <f>INDEX('Reading types dict.'!$S$3:$S$500, MATCH(Y43, 'Reading types dict.'!$T$3:$T$500, 0))</f>
        <v>0</v>
      </c>
      <c r="H43" s="37" t="str">
        <f>INDEX('Reading types dict.'!$V$3:$V$500, MATCH(Z43, 'Reading types dict.'!$W$3:$W$500, 0))</f>
        <v>0.0</v>
      </c>
      <c r="I43" s="37" t="str">
        <f>INDEX('Reading types dict.'!$Y$3:$Y$500, MATCH(AA43, 'Reading types dict.'!$Z$3:$Z$500, 0))</f>
        <v>0.0</v>
      </c>
      <c r="J43" s="37">
        <f>INDEX('Reading types dict.'!$AB$3:$AB$500, MATCH(AB43, 'Reading types dict.'!$AC$3:$AC$500, 0))</f>
        <v>0</v>
      </c>
      <c r="K43" s="37">
        <f>INDEX('Reading types dict.'!$AE$3:$AE$500, MATCH(AC43, 'Reading types dict.'!$AF$3:$AF$500, 0))</f>
        <v>0</v>
      </c>
      <c r="L43" s="37">
        <f>INDEX('Reading types dict.'!$AH$3:$AH$500, MATCH(AD43, 'Reading types dict.'!$AI$3:$AI$500, 0))</f>
        <v>0</v>
      </c>
      <c r="M43" s="37">
        <f>INDEX('Reading types dict.'!$AK$3:$AK$500, MATCH(AE43, 'Reading types dict.'!$AL$3:$AL$500, 0))</f>
        <v>0</v>
      </c>
      <c r="N43" s="37" t="str">
        <f>INDEX('Reading types dict.'!$AN$3:$AN$500, MATCH(AF43, 'Reading types dict.'!$AO$3:$AO$500, 0))</f>
        <v xml:space="preserve">–24 </v>
      </c>
      <c r="O43" s="37" t="str">
        <f>INDEX('Reading types dict.'!$AQ$3:$AQ$500, MATCH(AG43, 'Reading types dict.'!$AR$3:$AR$500, 0))</f>
        <v>2</v>
      </c>
      <c r="P43" s="37">
        <f>INDEX('Reading types dict.'!$AT$3:$AT$500, MATCH(AH43, 'Reading types dict.'!$AU$3:$AU$500, 0))</f>
        <v>0</v>
      </c>
      <c r="Q43" s="36" t="s">
        <v>1572</v>
      </c>
      <c r="R43" s="42" t="s">
        <v>1924</v>
      </c>
      <c r="S43" s="31" t="s">
        <v>557</v>
      </c>
      <c r="T43" s="31" t="s">
        <v>557</v>
      </c>
      <c r="U43" s="31" t="s">
        <v>557</v>
      </c>
      <c r="V43" s="31" t="s">
        <v>631</v>
      </c>
      <c r="W43" s="31" t="s">
        <v>557</v>
      </c>
      <c r="X43" s="31" t="s">
        <v>631</v>
      </c>
      <c r="Y43" s="31" t="s">
        <v>631</v>
      </c>
      <c r="Z43" s="31" t="s">
        <v>865</v>
      </c>
      <c r="AA43" s="31" t="s">
        <v>865</v>
      </c>
      <c r="AB43" s="31" t="s">
        <v>631</v>
      </c>
      <c r="AC43" s="31" t="s">
        <v>631</v>
      </c>
      <c r="AD43" s="31" t="s">
        <v>631</v>
      </c>
      <c r="AE43" s="31" t="s">
        <v>631</v>
      </c>
      <c r="AF43" s="31" t="s">
        <v>954</v>
      </c>
      <c r="AG43" s="31" t="s">
        <v>1126</v>
      </c>
      <c r="AH43" s="31" t="s">
        <v>979</v>
      </c>
    </row>
    <row r="44" spans="1:34" ht="15.6">
      <c r="A44" s="37" t="str">
        <f>INDEX('Reading types dict.'!$A$3:$A$500, MATCH(S44, 'Reading types dict.'!$B$3:$B$500, 0))</f>
        <v>0</v>
      </c>
      <c r="B44" s="37" t="str">
        <f>INDEX('Reading types dict.'!$D$3:$D$500, MATCH(T44, 'Reading types dict.'!$E$3:$E$500, 0))</f>
        <v>0</v>
      </c>
      <c r="C44" s="37" t="str">
        <f>INDEX('Reading types dict.'!$G$3:$G$500, MATCH(U44, 'Reading types dict.'!$H$3:$H$500, 0))</f>
        <v>0</v>
      </c>
      <c r="D44" s="37">
        <f>INDEX('Reading types dict.'!$J$3:$J$500, MATCH(V44, 'Reading types dict.'!$K$3:$K$500, 0))</f>
        <v>0</v>
      </c>
      <c r="E44" s="37" t="str">
        <f>INDEX('Reading types dict.'!$M$3:$M$500, MATCH(W44, 'Reading types dict.'!$N$3:$N$500, 0))</f>
        <v>0</v>
      </c>
      <c r="F44" s="37">
        <f>INDEX('Reading types dict.'!$P$3:$P$500, MATCH(X44, 'Reading types dict.'!$Q$3:$Q$500, 0))</f>
        <v>0</v>
      </c>
      <c r="G44" s="37">
        <f>INDEX('Reading types dict.'!$S$3:$S$500, MATCH(Y44, 'Reading types dict.'!$T$3:$T$500, 0))</f>
        <v>0</v>
      </c>
      <c r="H44" s="37" t="str">
        <f>INDEX('Reading types dict.'!$V$3:$V$500, MATCH(Z44, 'Reading types dict.'!$W$3:$W$500, 0))</f>
        <v>0.0</v>
      </c>
      <c r="I44" s="37" t="str">
        <f>INDEX('Reading types dict.'!$Y$3:$Y$500, MATCH(AA44, 'Reading types dict.'!$Z$3:$Z$500, 0))</f>
        <v>0.0</v>
      </c>
      <c r="J44" s="37">
        <f>INDEX('Reading types dict.'!$AB$3:$AB$500, MATCH(AB44, 'Reading types dict.'!$AC$3:$AC$500, 0))</f>
        <v>0</v>
      </c>
      <c r="K44" s="37">
        <f>INDEX('Reading types dict.'!$AE$3:$AE$500, MATCH(AC44, 'Reading types dict.'!$AF$3:$AF$500, 0))</f>
        <v>0</v>
      </c>
      <c r="L44" s="37">
        <f>INDEX('Reading types dict.'!$AH$3:$AH$500, MATCH(AD44, 'Reading types dict.'!$AI$3:$AI$500, 0))</f>
        <v>0</v>
      </c>
      <c r="M44" s="37">
        <f>INDEX('Reading types dict.'!$AK$3:$AK$500, MATCH(AE44, 'Reading types dict.'!$AL$3:$AL$500, 0))</f>
        <v>0</v>
      </c>
      <c r="N44" s="37" t="str">
        <f>INDEX('Reading types dict.'!$AN$3:$AN$500, MATCH(AF44, 'Reading types dict.'!$AO$3:$AO$500, 0))</f>
        <v xml:space="preserve">–24 </v>
      </c>
      <c r="O44" s="37" t="str">
        <f>INDEX('Reading types dict.'!$AQ$3:$AQ$500, MATCH(AG44, 'Reading types dict.'!$AR$3:$AR$500, 0))</f>
        <v>2</v>
      </c>
      <c r="P44" s="37">
        <f>INDEX('Reading types dict.'!$AT$3:$AT$500, MATCH(AH44, 'Reading types dict.'!$AU$3:$AU$500, 0))</f>
        <v>0</v>
      </c>
      <c r="Q44" s="36" t="s">
        <v>1573</v>
      </c>
      <c r="R44" s="42" t="s">
        <v>1925</v>
      </c>
      <c r="S44" s="31" t="s">
        <v>557</v>
      </c>
      <c r="T44" s="31" t="s">
        <v>557</v>
      </c>
      <c r="U44" s="31" t="s">
        <v>557</v>
      </c>
      <c r="V44" s="31" t="s">
        <v>631</v>
      </c>
      <c r="W44" s="31" t="s">
        <v>557</v>
      </c>
      <c r="X44" s="31" t="s">
        <v>631</v>
      </c>
      <c r="Y44" s="31" t="s">
        <v>631</v>
      </c>
      <c r="Z44" s="31" t="s">
        <v>865</v>
      </c>
      <c r="AA44" s="31" t="s">
        <v>865</v>
      </c>
      <c r="AB44" s="31" t="s">
        <v>631</v>
      </c>
      <c r="AC44" s="31" t="s">
        <v>631</v>
      </c>
      <c r="AD44" s="31" t="s">
        <v>631</v>
      </c>
      <c r="AE44" s="31" t="s">
        <v>631</v>
      </c>
      <c r="AF44" s="31" t="s">
        <v>954</v>
      </c>
      <c r="AG44" s="31" t="s">
        <v>1126</v>
      </c>
      <c r="AH44" s="31" t="s">
        <v>979</v>
      </c>
    </row>
    <row r="45" spans="1:34" ht="15.6">
      <c r="A45" s="37" t="str">
        <f>INDEX('Reading types dict.'!$A$3:$A$500, MATCH(S45, 'Reading types dict.'!$B$3:$B$500, 0))</f>
        <v>0</v>
      </c>
      <c r="B45" s="37" t="str">
        <f>INDEX('Reading types dict.'!$D$3:$D$500, MATCH(T45, 'Reading types dict.'!$E$3:$E$500, 0))</f>
        <v>0</v>
      </c>
      <c r="C45" s="37" t="str">
        <f>INDEX('Reading types dict.'!$G$3:$G$500, MATCH(U45, 'Reading types dict.'!$H$3:$H$500, 0))</f>
        <v>0</v>
      </c>
      <c r="D45" s="37">
        <f>INDEX('Reading types dict.'!$J$3:$J$500, MATCH(V45, 'Reading types dict.'!$K$3:$K$500, 0))</f>
        <v>0</v>
      </c>
      <c r="E45" s="37" t="str">
        <f>INDEX('Reading types dict.'!$M$3:$M$500, MATCH(W45, 'Reading types dict.'!$N$3:$N$500, 0))</f>
        <v>0</v>
      </c>
      <c r="F45" s="37">
        <f>INDEX('Reading types dict.'!$P$3:$P$500, MATCH(X45, 'Reading types dict.'!$Q$3:$Q$500, 0))</f>
        <v>0</v>
      </c>
      <c r="G45" s="37">
        <f>INDEX('Reading types dict.'!$S$3:$S$500, MATCH(Y45, 'Reading types dict.'!$T$3:$T$500, 0))</f>
        <v>0</v>
      </c>
      <c r="H45" s="37" t="str">
        <f>INDEX('Reading types dict.'!$V$3:$V$500, MATCH(Z45, 'Reading types dict.'!$W$3:$W$500, 0))</f>
        <v>0.0</v>
      </c>
      <c r="I45" s="37" t="str">
        <f>INDEX('Reading types dict.'!$Y$3:$Y$500, MATCH(AA45, 'Reading types dict.'!$Z$3:$Z$500, 0))</f>
        <v>0.0</v>
      </c>
      <c r="J45" s="37">
        <f>INDEX('Reading types dict.'!$AB$3:$AB$500, MATCH(AB45, 'Reading types dict.'!$AC$3:$AC$500, 0))</f>
        <v>0</v>
      </c>
      <c r="K45" s="37">
        <f>INDEX('Reading types dict.'!$AE$3:$AE$500, MATCH(AC45, 'Reading types dict.'!$AF$3:$AF$500, 0))</f>
        <v>0</v>
      </c>
      <c r="L45" s="37">
        <f>INDEX('Reading types dict.'!$AH$3:$AH$500, MATCH(AD45, 'Reading types dict.'!$AI$3:$AI$500, 0))</f>
        <v>0</v>
      </c>
      <c r="M45" s="37">
        <f>INDEX('Reading types dict.'!$AK$3:$AK$500, MATCH(AE45, 'Reading types dict.'!$AL$3:$AL$500, 0))</f>
        <v>0</v>
      </c>
      <c r="N45" s="37" t="str">
        <f>INDEX('Reading types dict.'!$AN$3:$AN$500, MATCH(AF45, 'Reading types dict.'!$AO$3:$AO$500, 0))</f>
        <v xml:space="preserve">–24 </v>
      </c>
      <c r="O45" s="37" t="str">
        <f>INDEX('Reading types dict.'!$AQ$3:$AQ$500, MATCH(AG45, 'Reading types dict.'!$AR$3:$AR$500, 0))</f>
        <v>2</v>
      </c>
      <c r="P45" s="37">
        <f>INDEX('Reading types dict.'!$AT$3:$AT$500, MATCH(AH45, 'Reading types dict.'!$AU$3:$AU$500, 0))</f>
        <v>0</v>
      </c>
      <c r="Q45" s="36" t="s">
        <v>1574</v>
      </c>
      <c r="R45" s="42" t="s">
        <v>1926</v>
      </c>
      <c r="S45" s="31" t="s">
        <v>557</v>
      </c>
      <c r="T45" s="31" t="s">
        <v>557</v>
      </c>
      <c r="U45" s="31" t="s">
        <v>557</v>
      </c>
      <c r="V45" s="31" t="s">
        <v>631</v>
      </c>
      <c r="W45" s="31" t="s">
        <v>557</v>
      </c>
      <c r="X45" s="31" t="s">
        <v>631</v>
      </c>
      <c r="Y45" s="31" t="s">
        <v>631</v>
      </c>
      <c r="Z45" s="31" t="s">
        <v>865</v>
      </c>
      <c r="AA45" s="31" t="s">
        <v>865</v>
      </c>
      <c r="AB45" s="31" t="s">
        <v>631</v>
      </c>
      <c r="AC45" s="31" t="s">
        <v>631</v>
      </c>
      <c r="AD45" s="31" t="s">
        <v>631</v>
      </c>
      <c r="AE45" s="31" t="s">
        <v>631</v>
      </c>
      <c r="AF45" s="31" t="s">
        <v>954</v>
      </c>
      <c r="AG45" s="31" t="s">
        <v>1126</v>
      </c>
      <c r="AH45" s="31" t="s">
        <v>979</v>
      </c>
    </row>
    <row r="46" spans="1:34" ht="15.6">
      <c r="A46" s="37" t="str">
        <f>INDEX('Reading types dict.'!$A$3:$A$500, MATCH(S46, 'Reading types dict.'!$B$3:$B$500, 0))</f>
        <v>0</v>
      </c>
      <c r="B46" s="37" t="str">
        <f>INDEX('Reading types dict.'!$D$3:$D$500, MATCH(T46, 'Reading types dict.'!$E$3:$E$500, 0))</f>
        <v>0</v>
      </c>
      <c r="C46" s="37" t="str">
        <f>INDEX('Reading types dict.'!$G$3:$G$500, MATCH(U46, 'Reading types dict.'!$H$3:$H$500, 0))</f>
        <v>0</v>
      </c>
      <c r="D46" s="37">
        <f>INDEX('Reading types dict.'!$J$3:$J$500, MATCH(V46, 'Reading types dict.'!$K$3:$K$500, 0))</f>
        <v>0</v>
      </c>
      <c r="E46" s="37" t="str">
        <f>INDEX('Reading types dict.'!$M$3:$M$500, MATCH(W46, 'Reading types dict.'!$N$3:$N$500, 0))</f>
        <v>0</v>
      </c>
      <c r="F46" s="37">
        <f>INDEX('Reading types dict.'!$P$3:$P$500, MATCH(X46, 'Reading types dict.'!$Q$3:$Q$500, 0))</f>
        <v>0</v>
      </c>
      <c r="G46" s="37">
        <f>INDEX('Reading types dict.'!$S$3:$S$500, MATCH(Y46, 'Reading types dict.'!$T$3:$T$500, 0))</f>
        <v>0</v>
      </c>
      <c r="H46" s="37" t="str">
        <f>INDEX('Reading types dict.'!$V$3:$V$500, MATCH(Z46, 'Reading types dict.'!$W$3:$W$500, 0))</f>
        <v>0.0</v>
      </c>
      <c r="I46" s="37" t="str">
        <f>INDEX('Reading types dict.'!$Y$3:$Y$500, MATCH(AA46, 'Reading types dict.'!$Z$3:$Z$500, 0))</f>
        <v>0.0</v>
      </c>
      <c r="J46" s="37">
        <f>INDEX('Reading types dict.'!$AB$3:$AB$500, MATCH(AB46, 'Reading types dict.'!$AC$3:$AC$500, 0))</f>
        <v>0</v>
      </c>
      <c r="K46" s="37">
        <f>INDEX('Reading types dict.'!$AE$3:$AE$500, MATCH(AC46, 'Reading types dict.'!$AF$3:$AF$500, 0))</f>
        <v>0</v>
      </c>
      <c r="L46" s="37">
        <f>INDEX('Reading types dict.'!$AH$3:$AH$500, MATCH(AD46, 'Reading types dict.'!$AI$3:$AI$500, 0))</f>
        <v>0</v>
      </c>
      <c r="M46" s="37">
        <f>INDEX('Reading types dict.'!$AK$3:$AK$500, MATCH(AE46, 'Reading types dict.'!$AL$3:$AL$500, 0))</f>
        <v>0</v>
      </c>
      <c r="N46" s="37" t="str">
        <f>INDEX('Reading types dict.'!$AN$3:$AN$500, MATCH(AF46, 'Reading types dict.'!$AO$3:$AO$500, 0))</f>
        <v xml:space="preserve">–24 </v>
      </c>
      <c r="O46" s="37" t="str">
        <f>INDEX('Reading types dict.'!$AQ$3:$AQ$500, MATCH(AG46, 'Reading types dict.'!$AR$3:$AR$500, 0))</f>
        <v>2</v>
      </c>
      <c r="P46" s="37">
        <f>INDEX('Reading types dict.'!$AT$3:$AT$500, MATCH(AH46, 'Reading types dict.'!$AU$3:$AU$500, 0))</f>
        <v>0</v>
      </c>
      <c r="Q46" s="36" t="s">
        <v>1575</v>
      </c>
      <c r="R46" s="42" t="s">
        <v>1927</v>
      </c>
      <c r="S46" s="31" t="s">
        <v>557</v>
      </c>
      <c r="T46" s="31" t="s">
        <v>557</v>
      </c>
      <c r="U46" s="31" t="s">
        <v>557</v>
      </c>
      <c r="V46" s="31" t="s">
        <v>631</v>
      </c>
      <c r="W46" s="31" t="s">
        <v>557</v>
      </c>
      <c r="X46" s="31" t="s">
        <v>631</v>
      </c>
      <c r="Y46" s="31" t="s">
        <v>631</v>
      </c>
      <c r="Z46" s="31" t="s">
        <v>865</v>
      </c>
      <c r="AA46" s="31" t="s">
        <v>865</v>
      </c>
      <c r="AB46" s="31" t="s">
        <v>631</v>
      </c>
      <c r="AC46" s="31" t="s">
        <v>631</v>
      </c>
      <c r="AD46" s="31" t="s">
        <v>631</v>
      </c>
      <c r="AE46" s="31" t="s">
        <v>631</v>
      </c>
      <c r="AF46" s="31" t="s">
        <v>954</v>
      </c>
      <c r="AG46" s="31" t="s">
        <v>1126</v>
      </c>
      <c r="AH46" s="31" t="s">
        <v>979</v>
      </c>
    </row>
    <row r="47" spans="1:34" ht="15.6">
      <c r="A47" s="37" t="str">
        <f>INDEX('Reading types dict.'!$A$3:$A$500, MATCH(S47, 'Reading types dict.'!$B$3:$B$500, 0))</f>
        <v>0</v>
      </c>
      <c r="B47" s="37" t="str">
        <f>INDEX('Reading types dict.'!$D$3:$D$500, MATCH(T47, 'Reading types dict.'!$E$3:$E$500, 0))</f>
        <v>0</v>
      </c>
      <c r="C47" s="37" t="str">
        <f>INDEX('Reading types dict.'!$G$3:$G$500, MATCH(U47, 'Reading types dict.'!$H$3:$H$500, 0))</f>
        <v>0</v>
      </c>
      <c r="D47" s="37">
        <f>INDEX('Reading types dict.'!$J$3:$J$500, MATCH(V47, 'Reading types dict.'!$K$3:$K$500, 0))</f>
        <v>0</v>
      </c>
      <c r="E47" s="37" t="str">
        <f>INDEX('Reading types dict.'!$M$3:$M$500, MATCH(W47, 'Reading types dict.'!$N$3:$N$500, 0))</f>
        <v>0</v>
      </c>
      <c r="F47" s="37">
        <f>INDEX('Reading types dict.'!$P$3:$P$500, MATCH(X47, 'Reading types dict.'!$Q$3:$Q$500, 0))</f>
        <v>0</v>
      </c>
      <c r="G47" s="37">
        <f>INDEX('Reading types dict.'!$S$3:$S$500, MATCH(Y47, 'Reading types dict.'!$T$3:$T$500, 0))</f>
        <v>0</v>
      </c>
      <c r="H47" s="37" t="str">
        <f>INDEX('Reading types dict.'!$V$3:$V$500, MATCH(Z47, 'Reading types dict.'!$W$3:$W$500, 0))</f>
        <v>0.0</v>
      </c>
      <c r="I47" s="37" t="str">
        <f>INDEX('Reading types dict.'!$Y$3:$Y$500, MATCH(AA47, 'Reading types dict.'!$Z$3:$Z$500, 0))</f>
        <v>0.0</v>
      </c>
      <c r="J47" s="37">
        <f>INDEX('Reading types dict.'!$AB$3:$AB$500, MATCH(AB47, 'Reading types dict.'!$AC$3:$AC$500, 0))</f>
        <v>0</v>
      </c>
      <c r="K47" s="37">
        <f>INDEX('Reading types dict.'!$AE$3:$AE$500, MATCH(AC47, 'Reading types dict.'!$AF$3:$AF$500, 0))</f>
        <v>0</v>
      </c>
      <c r="L47" s="37">
        <f>INDEX('Reading types dict.'!$AH$3:$AH$500, MATCH(AD47, 'Reading types dict.'!$AI$3:$AI$500, 0))</f>
        <v>0</v>
      </c>
      <c r="M47" s="37">
        <f>INDEX('Reading types dict.'!$AK$3:$AK$500, MATCH(AE47, 'Reading types dict.'!$AL$3:$AL$500, 0))</f>
        <v>0</v>
      </c>
      <c r="N47" s="37" t="str">
        <f>INDEX('Reading types dict.'!$AN$3:$AN$500, MATCH(AF47, 'Reading types dict.'!$AO$3:$AO$500, 0))</f>
        <v xml:space="preserve">–24 </v>
      </c>
      <c r="O47" s="37" t="str">
        <f>INDEX('Reading types dict.'!$AQ$3:$AQ$500, MATCH(AG47, 'Reading types dict.'!$AR$3:$AR$500, 0))</f>
        <v>2</v>
      </c>
      <c r="P47" s="37">
        <f>INDEX('Reading types dict.'!$AT$3:$AT$500, MATCH(AH47, 'Reading types dict.'!$AU$3:$AU$500, 0))</f>
        <v>0</v>
      </c>
      <c r="Q47" s="36" t="s">
        <v>1576</v>
      </c>
      <c r="R47" s="42" t="s">
        <v>1928</v>
      </c>
      <c r="S47" s="31" t="s">
        <v>557</v>
      </c>
      <c r="T47" s="31" t="s">
        <v>557</v>
      </c>
      <c r="U47" s="31" t="s">
        <v>557</v>
      </c>
      <c r="V47" s="31" t="s">
        <v>631</v>
      </c>
      <c r="W47" s="31" t="s">
        <v>557</v>
      </c>
      <c r="X47" s="31" t="s">
        <v>631</v>
      </c>
      <c r="Y47" s="31" t="s">
        <v>631</v>
      </c>
      <c r="Z47" s="31" t="s">
        <v>865</v>
      </c>
      <c r="AA47" s="31" t="s">
        <v>865</v>
      </c>
      <c r="AB47" s="31" t="s">
        <v>631</v>
      </c>
      <c r="AC47" s="31" t="s">
        <v>631</v>
      </c>
      <c r="AD47" s="31" t="s">
        <v>631</v>
      </c>
      <c r="AE47" s="31" t="s">
        <v>631</v>
      </c>
      <c r="AF47" s="31" t="s">
        <v>954</v>
      </c>
      <c r="AG47" s="31" t="s">
        <v>1126</v>
      </c>
      <c r="AH47" s="31" t="s">
        <v>979</v>
      </c>
    </row>
    <row r="48" spans="1:34" ht="15.6">
      <c r="A48" s="37" t="str">
        <f>INDEX('Reading types dict.'!$A$3:$A$500, MATCH(S48, 'Reading types dict.'!$B$3:$B$500, 0))</f>
        <v>0</v>
      </c>
      <c r="B48" s="37" t="str">
        <f>INDEX('Reading types dict.'!$D$3:$D$500, MATCH(T48, 'Reading types dict.'!$E$3:$E$500, 0))</f>
        <v>0</v>
      </c>
      <c r="C48" s="37" t="str">
        <f>INDEX('Reading types dict.'!$G$3:$G$500, MATCH(U48, 'Reading types dict.'!$H$3:$H$500, 0))</f>
        <v>0</v>
      </c>
      <c r="D48" s="37">
        <f>INDEX('Reading types dict.'!$J$3:$J$500, MATCH(V48, 'Reading types dict.'!$K$3:$K$500, 0))</f>
        <v>0</v>
      </c>
      <c r="E48" s="37" t="str">
        <f>INDEX('Reading types dict.'!$M$3:$M$500, MATCH(W48, 'Reading types dict.'!$N$3:$N$500, 0))</f>
        <v>0</v>
      </c>
      <c r="F48" s="37">
        <f>INDEX('Reading types dict.'!$P$3:$P$500, MATCH(X48, 'Reading types dict.'!$Q$3:$Q$500, 0))</f>
        <v>0</v>
      </c>
      <c r="G48" s="37">
        <f>INDEX('Reading types dict.'!$S$3:$S$500, MATCH(Y48, 'Reading types dict.'!$T$3:$T$500, 0))</f>
        <v>0</v>
      </c>
      <c r="H48" s="37" t="str">
        <f>INDEX('Reading types dict.'!$V$3:$V$500, MATCH(Z48, 'Reading types dict.'!$W$3:$W$500, 0))</f>
        <v>0.0</v>
      </c>
      <c r="I48" s="37" t="str">
        <f>INDEX('Reading types dict.'!$Y$3:$Y$500, MATCH(AA48, 'Reading types dict.'!$Z$3:$Z$500, 0))</f>
        <v>0.0</v>
      </c>
      <c r="J48" s="37">
        <f>INDEX('Reading types dict.'!$AB$3:$AB$500, MATCH(AB48, 'Reading types dict.'!$AC$3:$AC$500, 0))</f>
        <v>0</v>
      </c>
      <c r="K48" s="37">
        <f>INDEX('Reading types dict.'!$AE$3:$AE$500, MATCH(AC48, 'Reading types dict.'!$AF$3:$AF$500, 0))</f>
        <v>0</v>
      </c>
      <c r="L48" s="37">
        <f>INDEX('Reading types dict.'!$AH$3:$AH$500, MATCH(AD48, 'Reading types dict.'!$AI$3:$AI$500, 0))</f>
        <v>0</v>
      </c>
      <c r="M48" s="37">
        <f>INDEX('Reading types dict.'!$AK$3:$AK$500, MATCH(AE48, 'Reading types dict.'!$AL$3:$AL$500, 0))</f>
        <v>0</v>
      </c>
      <c r="N48" s="37" t="str">
        <f>INDEX('Reading types dict.'!$AN$3:$AN$500, MATCH(AF48, 'Reading types dict.'!$AO$3:$AO$500, 0))</f>
        <v xml:space="preserve">–24 </v>
      </c>
      <c r="O48" s="37" t="str">
        <f>INDEX('Reading types dict.'!$AQ$3:$AQ$500, MATCH(AG48, 'Reading types dict.'!$AR$3:$AR$500, 0))</f>
        <v>2</v>
      </c>
      <c r="P48" s="37">
        <f>INDEX('Reading types dict.'!$AT$3:$AT$500, MATCH(AH48, 'Reading types dict.'!$AU$3:$AU$500, 0))</f>
        <v>0</v>
      </c>
      <c r="Q48" s="36" t="s">
        <v>1577</v>
      </c>
      <c r="R48" s="42" t="s">
        <v>1929</v>
      </c>
      <c r="S48" s="31" t="s">
        <v>557</v>
      </c>
      <c r="T48" s="31" t="s">
        <v>557</v>
      </c>
      <c r="U48" s="31" t="s">
        <v>557</v>
      </c>
      <c r="V48" s="31" t="s">
        <v>631</v>
      </c>
      <c r="W48" s="31" t="s">
        <v>557</v>
      </c>
      <c r="X48" s="31" t="s">
        <v>631</v>
      </c>
      <c r="Y48" s="31" t="s">
        <v>631</v>
      </c>
      <c r="Z48" s="31" t="s">
        <v>865</v>
      </c>
      <c r="AA48" s="31" t="s">
        <v>865</v>
      </c>
      <c r="AB48" s="31" t="s">
        <v>631</v>
      </c>
      <c r="AC48" s="31" t="s">
        <v>631</v>
      </c>
      <c r="AD48" s="31" t="s">
        <v>631</v>
      </c>
      <c r="AE48" s="31" t="s">
        <v>631</v>
      </c>
      <c r="AF48" s="31" t="s">
        <v>954</v>
      </c>
      <c r="AG48" s="31" t="s">
        <v>1126</v>
      </c>
      <c r="AH48" s="31" t="s">
        <v>979</v>
      </c>
    </row>
    <row r="49" spans="1:34" ht="15.6">
      <c r="A49" s="37" t="str">
        <f>INDEX('Reading types dict.'!$A$3:$A$500, MATCH(S49, 'Reading types dict.'!$B$3:$B$500, 0))</f>
        <v>0</v>
      </c>
      <c r="B49" s="37" t="str">
        <f>INDEX('Reading types dict.'!$D$3:$D$500, MATCH(T49, 'Reading types dict.'!$E$3:$E$500, 0))</f>
        <v>0</v>
      </c>
      <c r="C49" s="37" t="str">
        <f>INDEX('Reading types dict.'!$G$3:$G$500, MATCH(U49, 'Reading types dict.'!$H$3:$H$500, 0))</f>
        <v>0</v>
      </c>
      <c r="D49" s="37">
        <f>INDEX('Reading types dict.'!$J$3:$J$500, MATCH(V49, 'Reading types dict.'!$K$3:$K$500, 0))</f>
        <v>0</v>
      </c>
      <c r="E49" s="37" t="str">
        <f>INDEX('Reading types dict.'!$M$3:$M$500, MATCH(W49, 'Reading types dict.'!$N$3:$N$500, 0))</f>
        <v>0</v>
      </c>
      <c r="F49" s="37">
        <f>INDEX('Reading types dict.'!$P$3:$P$500, MATCH(X49, 'Reading types dict.'!$Q$3:$Q$500, 0))</f>
        <v>0</v>
      </c>
      <c r="G49" s="37">
        <f>INDEX('Reading types dict.'!$S$3:$S$500, MATCH(Y49, 'Reading types dict.'!$T$3:$T$500, 0))</f>
        <v>0</v>
      </c>
      <c r="H49" s="37" t="str">
        <f>INDEX('Reading types dict.'!$V$3:$V$500, MATCH(Z49, 'Reading types dict.'!$W$3:$W$500, 0))</f>
        <v>0.0</v>
      </c>
      <c r="I49" s="37" t="str">
        <f>INDEX('Reading types dict.'!$Y$3:$Y$500, MATCH(AA49, 'Reading types dict.'!$Z$3:$Z$500, 0))</f>
        <v>0.0</v>
      </c>
      <c r="J49" s="37">
        <f>INDEX('Reading types dict.'!$AB$3:$AB$500, MATCH(AB49, 'Reading types dict.'!$AC$3:$AC$500, 0))</f>
        <v>0</v>
      </c>
      <c r="K49" s="37">
        <f>INDEX('Reading types dict.'!$AE$3:$AE$500, MATCH(AC49, 'Reading types dict.'!$AF$3:$AF$500, 0))</f>
        <v>0</v>
      </c>
      <c r="L49" s="37">
        <f>INDEX('Reading types dict.'!$AH$3:$AH$500, MATCH(AD49, 'Reading types dict.'!$AI$3:$AI$500, 0))</f>
        <v>0</v>
      </c>
      <c r="M49" s="37">
        <f>INDEX('Reading types dict.'!$AK$3:$AK$500, MATCH(AE49, 'Reading types dict.'!$AL$3:$AL$500, 0))</f>
        <v>0</v>
      </c>
      <c r="N49" s="37" t="str">
        <f>INDEX('Reading types dict.'!$AN$3:$AN$500, MATCH(AF49, 'Reading types dict.'!$AO$3:$AO$500, 0))</f>
        <v xml:space="preserve">–24 </v>
      </c>
      <c r="O49" s="37" t="str">
        <f>INDEX('Reading types dict.'!$AQ$3:$AQ$500, MATCH(AG49, 'Reading types dict.'!$AR$3:$AR$500, 0))</f>
        <v>2</v>
      </c>
      <c r="P49" s="37">
        <f>INDEX('Reading types dict.'!$AT$3:$AT$500, MATCH(AH49, 'Reading types dict.'!$AU$3:$AU$500, 0))</f>
        <v>0</v>
      </c>
      <c r="Q49" s="36" t="s">
        <v>1578</v>
      </c>
      <c r="R49" s="42" t="s">
        <v>1930</v>
      </c>
      <c r="S49" s="31" t="s">
        <v>557</v>
      </c>
      <c r="T49" s="31" t="s">
        <v>557</v>
      </c>
      <c r="U49" s="31" t="s">
        <v>557</v>
      </c>
      <c r="V49" s="31" t="s">
        <v>631</v>
      </c>
      <c r="W49" s="31" t="s">
        <v>557</v>
      </c>
      <c r="X49" s="31" t="s">
        <v>631</v>
      </c>
      <c r="Y49" s="31" t="s">
        <v>631</v>
      </c>
      <c r="Z49" s="31" t="s">
        <v>865</v>
      </c>
      <c r="AA49" s="31" t="s">
        <v>865</v>
      </c>
      <c r="AB49" s="31" t="s">
        <v>631</v>
      </c>
      <c r="AC49" s="31" t="s">
        <v>631</v>
      </c>
      <c r="AD49" s="31" t="s">
        <v>631</v>
      </c>
      <c r="AE49" s="31" t="s">
        <v>631</v>
      </c>
      <c r="AF49" s="31" t="s">
        <v>954</v>
      </c>
      <c r="AG49" s="31" t="s">
        <v>1126</v>
      </c>
      <c r="AH49" s="31" t="s">
        <v>979</v>
      </c>
    </row>
    <row r="50" spans="1:34" ht="15.6">
      <c r="A50" s="37" t="str">
        <f>INDEX('Reading types dict.'!$A$3:$A$500, MATCH(S50, 'Reading types dict.'!$B$3:$B$500, 0))</f>
        <v>0</v>
      </c>
      <c r="B50" s="37" t="str">
        <f>INDEX('Reading types dict.'!$D$3:$D$500, MATCH(T50, 'Reading types dict.'!$E$3:$E$500, 0))</f>
        <v>0</v>
      </c>
      <c r="C50" s="37" t="str">
        <f>INDEX('Reading types dict.'!$G$3:$G$500, MATCH(U50, 'Reading types dict.'!$H$3:$H$500, 0))</f>
        <v>0</v>
      </c>
      <c r="D50" s="37">
        <f>INDEX('Reading types dict.'!$J$3:$J$500, MATCH(V50, 'Reading types dict.'!$K$3:$K$500, 0))</f>
        <v>0</v>
      </c>
      <c r="E50" s="37" t="str">
        <f>INDEX('Reading types dict.'!$M$3:$M$500, MATCH(W50, 'Reading types dict.'!$N$3:$N$500, 0))</f>
        <v>0</v>
      </c>
      <c r="F50" s="37">
        <f>INDEX('Reading types dict.'!$P$3:$P$500, MATCH(X50, 'Reading types dict.'!$Q$3:$Q$500, 0))</f>
        <v>0</v>
      </c>
      <c r="G50" s="37">
        <f>INDEX('Reading types dict.'!$S$3:$S$500, MATCH(Y50, 'Reading types dict.'!$T$3:$T$500, 0))</f>
        <v>0</v>
      </c>
      <c r="H50" s="37" t="str">
        <f>INDEX('Reading types dict.'!$V$3:$V$500, MATCH(Z50, 'Reading types dict.'!$W$3:$W$500, 0))</f>
        <v>0.0</v>
      </c>
      <c r="I50" s="37" t="str">
        <f>INDEX('Reading types dict.'!$Y$3:$Y$500, MATCH(AA50, 'Reading types dict.'!$Z$3:$Z$500, 0))</f>
        <v>0.0</v>
      </c>
      <c r="J50" s="37">
        <f>INDEX('Reading types dict.'!$AB$3:$AB$500, MATCH(AB50, 'Reading types dict.'!$AC$3:$AC$500, 0))</f>
        <v>0</v>
      </c>
      <c r="K50" s="37">
        <f>INDEX('Reading types dict.'!$AE$3:$AE$500, MATCH(AC50, 'Reading types dict.'!$AF$3:$AF$500, 0))</f>
        <v>0</v>
      </c>
      <c r="L50" s="37">
        <f>INDEX('Reading types dict.'!$AH$3:$AH$500, MATCH(AD50, 'Reading types dict.'!$AI$3:$AI$500, 0))</f>
        <v>0</v>
      </c>
      <c r="M50" s="37">
        <f>INDEX('Reading types dict.'!$AK$3:$AK$500, MATCH(AE50, 'Reading types dict.'!$AL$3:$AL$500, 0))</f>
        <v>0</v>
      </c>
      <c r="N50" s="37" t="str">
        <f>INDEX('Reading types dict.'!$AN$3:$AN$500, MATCH(AF50, 'Reading types dict.'!$AO$3:$AO$500, 0))</f>
        <v xml:space="preserve">–24 </v>
      </c>
      <c r="O50" s="37" t="str">
        <f>INDEX('Reading types dict.'!$AQ$3:$AQ$500, MATCH(AG50, 'Reading types dict.'!$AR$3:$AR$500, 0))</f>
        <v>2</v>
      </c>
      <c r="P50" s="37">
        <f>INDEX('Reading types dict.'!$AT$3:$AT$500, MATCH(AH50, 'Reading types dict.'!$AU$3:$AU$500, 0))</f>
        <v>0</v>
      </c>
      <c r="Q50" s="36" t="s">
        <v>1579</v>
      </c>
      <c r="R50" s="42" t="s">
        <v>1931</v>
      </c>
      <c r="S50" s="31" t="s">
        <v>557</v>
      </c>
      <c r="T50" s="31" t="s">
        <v>557</v>
      </c>
      <c r="U50" s="31" t="s">
        <v>557</v>
      </c>
      <c r="V50" s="31" t="s">
        <v>631</v>
      </c>
      <c r="W50" s="31" t="s">
        <v>557</v>
      </c>
      <c r="X50" s="31" t="s">
        <v>631</v>
      </c>
      <c r="Y50" s="31" t="s">
        <v>631</v>
      </c>
      <c r="Z50" s="31" t="s">
        <v>865</v>
      </c>
      <c r="AA50" s="31" t="s">
        <v>865</v>
      </c>
      <c r="AB50" s="31" t="s">
        <v>631</v>
      </c>
      <c r="AC50" s="31" t="s">
        <v>631</v>
      </c>
      <c r="AD50" s="31" t="s">
        <v>631</v>
      </c>
      <c r="AE50" s="31" t="s">
        <v>631</v>
      </c>
      <c r="AF50" s="31" t="s">
        <v>954</v>
      </c>
      <c r="AG50" s="31" t="s">
        <v>1126</v>
      </c>
      <c r="AH50" s="31" t="s">
        <v>979</v>
      </c>
    </row>
    <row r="51" spans="1:34" ht="15.6">
      <c r="A51" s="37" t="str">
        <f>INDEX('Reading types dict.'!$A$3:$A$500, MATCH(S51, 'Reading types dict.'!$B$3:$B$500, 0))</f>
        <v>0</v>
      </c>
      <c r="B51" s="37" t="str">
        <f>INDEX('Reading types dict.'!$D$3:$D$500, MATCH(T51, 'Reading types dict.'!$E$3:$E$500, 0))</f>
        <v>0</v>
      </c>
      <c r="C51" s="37" t="str">
        <f>INDEX('Reading types dict.'!$G$3:$G$500, MATCH(U51, 'Reading types dict.'!$H$3:$H$500, 0))</f>
        <v>0</v>
      </c>
      <c r="D51" s="37">
        <f>INDEX('Reading types dict.'!$J$3:$J$500, MATCH(V51, 'Reading types dict.'!$K$3:$K$500, 0))</f>
        <v>0</v>
      </c>
      <c r="E51" s="37" t="str">
        <f>INDEX('Reading types dict.'!$M$3:$M$500, MATCH(W51, 'Reading types dict.'!$N$3:$N$500, 0))</f>
        <v>0</v>
      </c>
      <c r="F51" s="37">
        <f>INDEX('Reading types dict.'!$P$3:$P$500, MATCH(X51, 'Reading types dict.'!$Q$3:$Q$500, 0))</f>
        <v>0</v>
      </c>
      <c r="G51" s="37">
        <f>INDEX('Reading types dict.'!$S$3:$S$500, MATCH(Y51, 'Reading types dict.'!$T$3:$T$500, 0))</f>
        <v>0</v>
      </c>
      <c r="H51" s="37" t="str">
        <f>INDEX('Reading types dict.'!$V$3:$V$500, MATCH(Z51, 'Reading types dict.'!$W$3:$W$500, 0))</f>
        <v>0.0</v>
      </c>
      <c r="I51" s="37" t="str">
        <f>INDEX('Reading types dict.'!$Y$3:$Y$500, MATCH(AA51, 'Reading types dict.'!$Z$3:$Z$500, 0))</f>
        <v>0.0</v>
      </c>
      <c r="J51" s="37">
        <f>INDEX('Reading types dict.'!$AB$3:$AB$500, MATCH(AB51, 'Reading types dict.'!$AC$3:$AC$500, 0))</f>
        <v>0</v>
      </c>
      <c r="K51" s="37">
        <f>INDEX('Reading types dict.'!$AE$3:$AE$500, MATCH(AC51, 'Reading types dict.'!$AF$3:$AF$500, 0))</f>
        <v>0</v>
      </c>
      <c r="L51" s="37">
        <f>INDEX('Reading types dict.'!$AH$3:$AH$500, MATCH(AD51, 'Reading types dict.'!$AI$3:$AI$500, 0))</f>
        <v>0</v>
      </c>
      <c r="M51" s="37">
        <f>INDEX('Reading types dict.'!$AK$3:$AK$500, MATCH(AE51, 'Reading types dict.'!$AL$3:$AL$500, 0))</f>
        <v>0</v>
      </c>
      <c r="N51" s="37" t="str">
        <f>INDEX('Reading types dict.'!$AN$3:$AN$500, MATCH(AF51, 'Reading types dict.'!$AO$3:$AO$500, 0))</f>
        <v xml:space="preserve">–24 </v>
      </c>
      <c r="O51" s="37" t="str">
        <f>INDEX('Reading types dict.'!$AQ$3:$AQ$500, MATCH(AG51, 'Reading types dict.'!$AR$3:$AR$500, 0))</f>
        <v>2</v>
      </c>
      <c r="P51" s="37">
        <f>INDEX('Reading types dict.'!$AT$3:$AT$500, MATCH(AH51, 'Reading types dict.'!$AU$3:$AU$500, 0))</f>
        <v>0</v>
      </c>
      <c r="Q51" s="36" t="s">
        <v>1580</v>
      </c>
      <c r="R51" s="42" t="s">
        <v>1932</v>
      </c>
      <c r="S51" s="31" t="s">
        <v>557</v>
      </c>
      <c r="T51" s="31" t="s">
        <v>557</v>
      </c>
      <c r="U51" s="31" t="s">
        <v>557</v>
      </c>
      <c r="V51" s="31" t="s">
        <v>631</v>
      </c>
      <c r="W51" s="31" t="s">
        <v>557</v>
      </c>
      <c r="X51" s="31" t="s">
        <v>631</v>
      </c>
      <c r="Y51" s="31" t="s">
        <v>631</v>
      </c>
      <c r="Z51" s="31" t="s">
        <v>865</v>
      </c>
      <c r="AA51" s="31" t="s">
        <v>865</v>
      </c>
      <c r="AB51" s="31" t="s">
        <v>631</v>
      </c>
      <c r="AC51" s="31" t="s">
        <v>631</v>
      </c>
      <c r="AD51" s="31" t="s">
        <v>631</v>
      </c>
      <c r="AE51" s="31" t="s">
        <v>631</v>
      </c>
      <c r="AF51" s="31" t="s">
        <v>954</v>
      </c>
      <c r="AG51" s="31" t="s">
        <v>1126</v>
      </c>
      <c r="AH51" s="31" t="s">
        <v>979</v>
      </c>
    </row>
    <row r="52" spans="1:34" ht="15.6">
      <c r="A52" s="37" t="str">
        <f>INDEX('Reading types dict.'!$A$3:$A$500, MATCH(S52, 'Reading types dict.'!$B$3:$B$500, 0))</f>
        <v>0</v>
      </c>
      <c r="B52" s="37" t="str">
        <f>INDEX('Reading types dict.'!$D$3:$D$500, MATCH(T52, 'Reading types dict.'!$E$3:$E$500, 0))</f>
        <v>0</v>
      </c>
      <c r="C52" s="37" t="str">
        <f>INDEX('Reading types dict.'!$G$3:$G$500, MATCH(U52, 'Reading types dict.'!$H$3:$H$500, 0))</f>
        <v>0</v>
      </c>
      <c r="D52" s="37">
        <f>INDEX('Reading types dict.'!$J$3:$J$500, MATCH(V52, 'Reading types dict.'!$K$3:$K$500, 0))</f>
        <v>0</v>
      </c>
      <c r="E52" s="37" t="str">
        <f>INDEX('Reading types dict.'!$M$3:$M$500, MATCH(W52, 'Reading types dict.'!$N$3:$N$500, 0))</f>
        <v>0</v>
      </c>
      <c r="F52" s="37">
        <f>INDEX('Reading types dict.'!$P$3:$P$500, MATCH(X52, 'Reading types dict.'!$Q$3:$Q$500, 0))</f>
        <v>0</v>
      </c>
      <c r="G52" s="37">
        <f>INDEX('Reading types dict.'!$S$3:$S$500, MATCH(Y52, 'Reading types dict.'!$T$3:$T$500, 0))</f>
        <v>0</v>
      </c>
      <c r="H52" s="37" t="str">
        <f>INDEX('Reading types dict.'!$V$3:$V$500, MATCH(Z52, 'Reading types dict.'!$W$3:$W$500, 0))</f>
        <v>0.0</v>
      </c>
      <c r="I52" s="37" t="str">
        <f>INDEX('Reading types dict.'!$Y$3:$Y$500, MATCH(AA52, 'Reading types dict.'!$Z$3:$Z$500, 0))</f>
        <v>0.0</v>
      </c>
      <c r="J52" s="37">
        <f>INDEX('Reading types dict.'!$AB$3:$AB$500, MATCH(AB52, 'Reading types dict.'!$AC$3:$AC$500, 0))</f>
        <v>0</v>
      </c>
      <c r="K52" s="37">
        <f>INDEX('Reading types dict.'!$AE$3:$AE$500, MATCH(AC52, 'Reading types dict.'!$AF$3:$AF$500, 0))</f>
        <v>0</v>
      </c>
      <c r="L52" s="37">
        <f>INDEX('Reading types dict.'!$AH$3:$AH$500, MATCH(AD52, 'Reading types dict.'!$AI$3:$AI$500, 0))</f>
        <v>0</v>
      </c>
      <c r="M52" s="37">
        <f>INDEX('Reading types dict.'!$AK$3:$AK$500, MATCH(AE52, 'Reading types dict.'!$AL$3:$AL$500, 0))</f>
        <v>0</v>
      </c>
      <c r="N52" s="37" t="str">
        <f>INDEX('Reading types dict.'!$AN$3:$AN$500, MATCH(AF52, 'Reading types dict.'!$AO$3:$AO$500, 0))</f>
        <v xml:space="preserve">–24 </v>
      </c>
      <c r="O52" s="37" t="str">
        <f>INDEX('Reading types dict.'!$AQ$3:$AQ$500, MATCH(AG52, 'Reading types dict.'!$AR$3:$AR$500, 0))</f>
        <v>2</v>
      </c>
      <c r="P52" s="37">
        <f>INDEX('Reading types dict.'!$AT$3:$AT$500, MATCH(AH52, 'Reading types dict.'!$AU$3:$AU$500, 0))</f>
        <v>0</v>
      </c>
      <c r="Q52" s="36" t="s">
        <v>1581</v>
      </c>
      <c r="R52" s="42" t="s">
        <v>1933</v>
      </c>
      <c r="S52" s="31" t="s">
        <v>557</v>
      </c>
      <c r="T52" s="31" t="s">
        <v>557</v>
      </c>
      <c r="U52" s="31" t="s">
        <v>557</v>
      </c>
      <c r="V52" s="31" t="s">
        <v>631</v>
      </c>
      <c r="W52" s="31" t="s">
        <v>557</v>
      </c>
      <c r="X52" s="31" t="s">
        <v>631</v>
      </c>
      <c r="Y52" s="31" t="s">
        <v>631</v>
      </c>
      <c r="Z52" s="31" t="s">
        <v>865</v>
      </c>
      <c r="AA52" s="31" t="s">
        <v>865</v>
      </c>
      <c r="AB52" s="31" t="s">
        <v>631</v>
      </c>
      <c r="AC52" s="31" t="s">
        <v>631</v>
      </c>
      <c r="AD52" s="31" t="s">
        <v>631</v>
      </c>
      <c r="AE52" s="31" t="s">
        <v>631</v>
      </c>
      <c r="AF52" s="31" t="s">
        <v>954</v>
      </c>
      <c r="AG52" s="31" t="s">
        <v>1126</v>
      </c>
      <c r="AH52" s="31" t="s">
        <v>979</v>
      </c>
    </row>
    <row r="53" spans="1:34" ht="15.6">
      <c r="A53" s="37" t="str">
        <f>INDEX('Reading types dict.'!$A$3:$A$500, MATCH(S53, 'Reading types dict.'!$B$3:$B$500, 0))</f>
        <v>0</v>
      </c>
      <c r="B53" s="37" t="str">
        <f>INDEX('Reading types dict.'!$D$3:$D$500, MATCH(T53, 'Reading types dict.'!$E$3:$E$500, 0))</f>
        <v>0</v>
      </c>
      <c r="C53" s="37" t="str">
        <f>INDEX('Reading types dict.'!$G$3:$G$500, MATCH(U53, 'Reading types dict.'!$H$3:$H$500, 0))</f>
        <v>0</v>
      </c>
      <c r="D53" s="37">
        <f>INDEX('Reading types dict.'!$J$3:$J$500, MATCH(V53, 'Reading types dict.'!$K$3:$K$500, 0))</f>
        <v>0</v>
      </c>
      <c r="E53" s="37" t="str">
        <f>INDEX('Reading types dict.'!$M$3:$M$500, MATCH(W53, 'Reading types dict.'!$N$3:$N$500, 0))</f>
        <v>0</v>
      </c>
      <c r="F53" s="37">
        <f>INDEX('Reading types dict.'!$P$3:$P$500, MATCH(X53, 'Reading types dict.'!$Q$3:$Q$500, 0))</f>
        <v>0</v>
      </c>
      <c r="G53" s="37">
        <f>INDEX('Reading types dict.'!$S$3:$S$500, MATCH(Y53, 'Reading types dict.'!$T$3:$T$500, 0))</f>
        <v>0</v>
      </c>
      <c r="H53" s="37" t="str">
        <f>INDEX('Reading types dict.'!$V$3:$V$500, MATCH(Z53, 'Reading types dict.'!$W$3:$W$500, 0))</f>
        <v>0.0</v>
      </c>
      <c r="I53" s="37" t="str">
        <f>INDEX('Reading types dict.'!$Y$3:$Y$500, MATCH(AA53, 'Reading types dict.'!$Z$3:$Z$500, 0))</f>
        <v>0.0</v>
      </c>
      <c r="J53" s="37">
        <f>INDEX('Reading types dict.'!$AB$3:$AB$500, MATCH(AB53, 'Reading types dict.'!$AC$3:$AC$500, 0))</f>
        <v>0</v>
      </c>
      <c r="K53" s="37">
        <f>INDEX('Reading types dict.'!$AE$3:$AE$500, MATCH(AC53, 'Reading types dict.'!$AF$3:$AF$500, 0))</f>
        <v>0</v>
      </c>
      <c r="L53" s="37">
        <f>INDEX('Reading types dict.'!$AH$3:$AH$500, MATCH(AD53, 'Reading types dict.'!$AI$3:$AI$500, 0))</f>
        <v>0</v>
      </c>
      <c r="M53" s="37">
        <f>INDEX('Reading types dict.'!$AK$3:$AK$500, MATCH(AE53, 'Reading types dict.'!$AL$3:$AL$500, 0))</f>
        <v>0</v>
      </c>
      <c r="N53" s="37" t="str">
        <f>INDEX('Reading types dict.'!$AN$3:$AN$500, MATCH(AF53, 'Reading types dict.'!$AO$3:$AO$500, 0))</f>
        <v xml:space="preserve">–24 </v>
      </c>
      <c r="O53" s="37" t="str">
        <f>INDEX('Reading types dict.'!$AQ$3:$AQ$500, MATCH(AG53, 'Reading types dict.'!$AR$3:$AR$500, 0))</f>
        <v>2</v>
      </c>
      <c r="P53" s="37">
        <f>INDEX('Reading types dict.'!$AT$3:$AT$500, MATCH(AH53, 'Reading types dict.'!$AU$3:$AU$500, 0))</f>
        <v>0</v>
      </c>
      <c r="Q53" s="36" t="s">
        <v>1582</v>
      </c>
      <c r="R53" s="42" t="s">
        <v>1934</v>
      </c>
      <c r="S53" s="31" t="s">
        <v>557</v>
      </c>
      <c r="T53" s="31" t="s">
        <v>557</v>
      </c>
      <c r="U53" s="31" t="s">
        <v>557</v>
      </c>
      <c r="V53" s="31" t="s">
        <v>631</v>
      </c>
      <c r="W53" s="31" t="s">
        <v>557</v>
      </c>
      <c r="X53" s="31" t="s">
        <v>631</v>
      </c>
      <c r="Y53" s="31" t="s">
        <v>631</v>
      </c>
      <c r="Z53" s="31" t="s">
        <v>865</v>
      </c>
      <c r="AA53" s="31" t="s">
        <v>865</v>
      </c>
      <c r="AB53" s="31" t="s">
        <v>631</v>
      </c>
      <c r="AC53" s="31" t="s">
        <v>631</v>
      </c>
      <c r="AD53" s="31" t="s">
        <v>631</v>
      </c>
      <c r="AE53" s="31" t="s">
        <v>631</v>
      </c>
      <c r="AF53" s="31" t="s">
        <v>954</v>
      </c>
      <c r="AG53" s="31" t="s">
        <v>1126</v>
      </c>
      <c r="AH53" s="31" t="s">
        <v>979</v>
      </c>
    </row>
    <row r="54" spans="1:34" ht="15.6">
      <c r="A54" s="37" t="str">
        <f>INDEX('Reading types dict.'!$A$3:$A$500, MATCH(S54, 'Reading types dict.'!$B$3:$B$500, 0))</f>
        <v>0</v>
      </c>
      <c r="B54" s="37" t="str">
        <f>INDEX('Reading types dict.'!$D$3:$D$500, MATCH(T54, 'Reading types dict.'!$E$3:$E$500, 0))</f>
        <v>0</v>
      </c>
      <c r="C54" s="37" t="str">
        <f>INDEX('Reading types dict.'!$G$3:$G$500, MATCH(U54, 'Reading types dict.'!$H$3:$H$500, 0))</f>
        <v>0</v>
      </c>
      <c r="D54" s="37">
        <f>INDEX('Reading types dict.'!$J$3:$J$500, MATCH(V54, 'Reading types dict.'!$K$3:$K$500, 0))</f>
        <v>0</v>
      </c>
      <c r="E54" s="37" t="str">
        <f>INDEX('Reading types dict.'!$M$3:$M$500, MATCH(W54, 'Reading types dict.'!$N$3:$N$500, 0))</f>
        <v>0</v>
      </c>
      <c r="F54" s="37">
        <f>INDEX('Reading types dict.'!$P$3:$P$500, MATCH(X54, 'Reading types dict.'!$Q$3:$Q$500, 0))</f>
        <v>0</v>
      </c>
      <c r="G54" s="37">
        <f>INDEX('Reading types dict.'!$S$3:$S$500, MATCH(Y54, 'Reading types dict.'!$T$3:$T$500, 0))</f>
        <v>0</v>
      </c>
      <c r="H54" s="37" t="str">
        <f>INDEX('Reading types dict.'!$V$3:$V$500, MATCH(Z54, 'Reading types dict.'!$W$3:$W$500, 0))</f>
        <v>0.0</v>
      </c>
      <c r="I54" s="37" t="str">
        <f>INDEX('Reading types dict.'!$Y$3:$Y$500, MATCH(AA54, 'Reading types dict.'!$Z$3:$Z$500, 0))</f>
        <v>0.0</v>
      </c>
      <c r="J54" s="37">
        <f>INDEX('Reading types dict.'!$AB$3:$AB$500, MATCH(AB54, 'Reading types dict.'!$AC$3:$AC$500, 0))</f>
        <v>0</v>
      </c>
      <c r="K54" s="37">
        <f>INDEX('Reading types dict.'!$AE$3:$AE$500, MATCH(AC54, 'Reading types dict.'!$AF$3:$AF$500, 0))</f>
        <v>0</v>
      </c>
      <c r="L54" s="37">
        <f>INDEX('Reading types dict.'!$AH$3:$AH$500, MATCH(AD54, 'Reading types dict.'!$AI$3:$AI$500, 0))</f>
        <v>0</v>
      </c>
      <c r="M54" s="37">
        <f>INDEX('Reading types dict.'!$AK$3:$AK$500, MATCH(AE54, 'Reading types dict.'!$AL$3:$AL$500, 0))</f>
        <v>0</v>
      </c>
      <c r="N54" s="37" t="str">
        <f>INDEX('Reading types dict.'!$AN$3:$AN$500, MATCH(AF54, 'Reading types dict.'!$AO$3:$AO$500, 0))</f>
        <v xml:space="preserve">–24 </v>
      </c>
      <c r="O54" s="37" t="str">
        <f>INDEX('Reading types dict.'!$AQ$3:$AQ$500, MATCH(AG54, 'Reading types dict.'!$AR$3:$AR$500, 0))</f>
        <v>2</v>
      </c>
      <c r="P54" s="37">
        <f>INDEX('Reading types dict.'!$AT$3:$AT$500, MATCH(AH54, 'Reading types dict.'!$AU$3:$AU$500, 0))</f>
        <v>0</v>
      </c>
      <c r="Q54" s="36" t="s">
        <v>1583</v>
      </c>
      <c r="R54" s="42" t="s">
        <v>1935</v>
      </c>
      <c r="S54" s="31" t="s">
        <v>557</v>
      </c>
      <c r="T54" s="31" t="s">
        <v>557</v>
      </c>
      <c r="U54" s="31" t="s">
        <v>557</v>
      </c>
      <c r="V54" s="31" t="s">
        <v>631</v>
      </c>
      <c r="W54" s="31" t="s">
        <v>557</v>
      </c>
      <c r="X54" s="31" t="s">
        <v>631</v>
      </c>
      <c r="Y54" s="31" t="s">
        <v>631</v>
      </c>
      <c r="Z54" s="31" t="s">
        <v>865</v>
      </c>
      <c r="AA54" s="31" t="s">
        <v>865</v>
      </c>
      <c r="AB54" s="31" t="s">
        <v>631</v>
      </c>
      <c r="AC54" s="31" t="s">
        <v>631</v>
      </c>
      <c r="AD54" s="31" t="s">
        <v>631</v>
      </c>
      <c r="AE54" s="31" t="s">
        <v>631</v>
      </c>
      <c r="AF54" s="31" t="s">
        <v>954</v>
      </c>
      <c r="AG54" s="31" t="s">
        <v>1126</v>
      </c>
      <c r="AH54" s="31" t="s">
        <v>979</v>
      </c>
    </row>
    <row r="55" spans="1:34" ht="15.6">
      <c r="A55" s="37" t="str">
        <f>INDEX('Reading types dict.'!$A$3:$A$500, MATCH(S55, 'Reading types dict.'!$B$3:$B$500, 0))</f>
        <v>0</v>
      </c>
      <c r="B55" s="37" t="str">
        <f>INDEX('Reading types dict.'!$D$3:$D$500, MATCH(T55, 'Reading types dict.'!$E$3:$E$500, 0))</f>
        <v>0</v>
      </c>
      <c r="C55" s="37" t="str">
        <f>INDEX('Reading types dict.'!$G$3:$G$500, MATCH(U55, 'Reading types dict.'!$H$3:$H$500, 0))</f>
        <v>0</v>
      </c>
      <c r="D55" s="37">
        <f>INDEX('Reading types dict.'!$J$3:$J$500, MATCH(V55, 'Reading types dict.'!$K$3:$K$500, 0))</f>
        <v>0</v>
      </c>
      <c r="E55" s="37" t="str">
        <f>INDEX('Reading types dict.'!$M$3:$M$500, MATCH(W55, 'Reading types dict.'!$N$3:$N$500, 0))</f>
        <v>0</v>
      </c>
      <c r="F55" s="37">
        <f>INDEX('Reading types dict.'!$P$3:$P$500, MATCH(X55, 'Reading types dict.'!$Q$3:$Q$500, 0))</f>
        <v>0</v>
      </c>
      <c r="G55" s="37">
        <f>INDEX('Reading types dict.'!$S$3:$S$500, MATCH(Y55, 'Reading types dict.'!$T$3:$T$500, 0))</f>
        <v>0</v>
      </c>
      <c r="H55" s="37" t="str">
        <f>INDEX('Reading types dict.'!$V$3:$V$500, MATCH(Z55, 'Reading types dict.'!$W$3:$W$500, 0))</f>
        <v>0.0</v>
      </c>
      <c r="I55" s="37" t="str">
        <f>INDEX('Reading types dict.'!$Y$3:$Y$500, MATCH(AA55, 'Reading types dict.'!$Z$3:$Z$500, 0))</f>
        <v>0.0</v>
      </c>
      <c r="J55" s="37">
        <f>INDEX('Reading types dict.'!$AB$3:$AB$500, MATCH(AB55, 'Reading types dict.'!$AC$3:$AC$500, 0))</f>
        <v>0</v>
      </c>
      <c r="K55" s="37">
        <f>INDEX('Reading types dict.'!$AE$3:$AE$500, MATCH(AC55, 'Reading types dict.'!$AF$3:$AF$500, 0))</f>
        <v>0</v>
      </c>
      <c r="L55" s="37">
        <f>INDEX('Reading types dict.'!$AH$3:$AH$500, MATCH(AD55, 'Reading types dict.'!$AI$3:$AI$500, 0))</f>
        <v>0</v>
      </c>
      <c r="M55" s="37">
        <f>INDEX('Reading types dict.'!$AK$3:$AK$500, MATCH(AE55, 'Reading types dict.'!$AL$3:$AL$500, 0))</f>
        <v>0</v>
      </c>
      <c r="N55" s="37" t="str">
        <f>INDEX('Reading types dict.'!$AN$3:$AN$500, MATCH(AF55, 'Reading types dict.'!$AO$3:$AO$500, 0))</f>
        <v xml:space="preserve">–24 </v>
      </c>
      <c r="O55" s="37" t="str">
        <f>INDEX('Reading types dict.'!$AQ$3:$AQ$500, MATCH(AG55, 'Reading types dict.'!$AR$3:$AR$500, 0))</f>
        <v>2</v>
      </c>
      <c r="P55" s="37">
        <f>INDEX('Reading types dict.'!$AT$3:$AT$500, MATCH(AH55, 'Reading types dict.'!$AU$3:$AU$500, 0))</f>
        <v>0</v>
      </c>
      <c r="Q55" s="36" t="s">
        <v>1584</v>
      </c>
      <c r="R55" s="42" t="s">
        <v>1936</v>
      </c>
      <c r="S55" s="31" t="s">
        <v>557</v>
      </c>
      <c r="T55" s="31" t="s">
        <v>557</v>
      </c>
      <c r="U55" s="31" t="s">
        <v>557</v>
      </c>
      <c r="V55" s="31" t="s">
        <v>631</v>
      </c>
      <c r="W55" s="31" t="s">
        <v>557</v>
      </c>
      <c r="X55" s="31" t="s">
        <v>631</v>
      </c>
      <c r="Y55" s="31" t="s">
        <v>631</v>
      </c>
      <c r="Z55" s="31" t="s">
        <v>865</v>
      </c>
      <c r="AA55" s="31" t="s">
        <v>865</v>
      </c>
      <c r="AB55" s="31" t="s">
        <v>631</v>
      </c>
      <c r="AC55" s="31" t="s">
        <v>631</v>
      </c>
      <c r="AD55" s="31" t="s">
        <v>631</v>
      </c>
      <c r="AE55" s="31" t="s">
        <v>631</v>
      </c>
      <c r="AF55" s="31" t="s">
        <v>954</v>
      </c>
      <c r="AG55" s="31" t="s">
        <v>1126</v>
      </c>
      <c r="AH55" s="31" t="s">
        <v>979</v>
      </c>
    </row>
    <row r="56" spans="1:34" ht="15.6">
      <c r="A56" s="37" t="str">
        <f>INDEX('Reading types dict.'!$A$3:$A$500, MATCH(S56, 'Reading types dict.'!$B$3:$B$500, 0))</f>
        <v>0</v>
      </c>
      <c r="B56" s="37" t="str">
        <f>INDEX('Reading types dict.'!$D$3:$D$500, MATCH(T56, 'Reading types dict.'!$E$3:$E$500, 0))</f>
        <v>0</v>
      </c>
      <c r="C56" s="37" t="str">
        <f>INDEX('Reading types dict.'!$G$3:$G$500, MATCH(U56, 'Reading types dict.'!$H$3:$H$500, 0))</f>
        <v>0</v>
      </c>
      <c r="D56" s="37">
        <f>INDEX('Reading types dict.'!$J$3:$J$500, MATCH(V56, 'Reading types dict.'!$K$3:$K$500, 0))</f>
        <v>0</v>
      </c>
      <c r="E56" s="37" t="str">
        <f>INDEX('Reading types dict.'!$M$3:$M$500, MATCH(W56, 'Reading types dict.'!$N$3:$N$500, 0))</f>
        <v>0</v>
      </c>
      <c r="F56" s="37">
        <f>INDEX('Reading types dict.'!$P$3:$P$500, MATCH(X56, 'Reading types dict.'!$Q$3:$Q$500, 0))</f>
        <v>0</v>
      </c>
      <c r="G56" s="37">
        <f>INDEX('Reading types dict.'!$S$3:$S$500, MATCH(Y56, 'Reading types dict.'!$T$3:$T$500, 0))</f>
        <v>0</v>
      </c>
      <c r="H56" s="37" t="str">
        <f>INDEX('Reading types dict.'!$V$3:$V$500, MATCH(Z56, 'Reading types dict.'!$W$3:$W$500, 0))</f>
        <v>0.0</v>
      </c>
      <c r="I56" s="37" t="str">
        <f>INDEX('Reading types dict.'!$Y$3:$Y$500, MATCH(AA56, 'Reading types dict.'!$Z$3:$Z$500, 0))</f>
        <v>0.0</v>
      </c>
      <c r="J56" s="37">
        <f>INDEX('Reading types dict.'!$AB$3:$AB$500, MATCH(AB56, 'Reading types dict.'!$AC$3:$AC$500, 0))</f>
        <v>0</v>
      </c>
      <c r="K56" s="37">
        <f>INDEX('Reading types dict.'!$AE$3:$AE$500, MATCH(AC56, 'Reading types dict.'!$AF$3:$AF$500, 0))</f>
        <v>0</v>
      </c>
      <c r="L56" s="37">
        <f>INDEX('Reading types dict.'!$AH$3:$AH$500, MATCH(AD56, 'Reading types dict.'!$AI$3:$AI$500, 0))</f>
        <v>0</v>
      </c>
      <c r="M56" s="37">
        <f>INDEX('Reading types dict.'!$AK$3:$AK$500, MATCH(AE56, 'Reading types dict.'!$AL$3:$AL$500, 0))</f>
        <v>0</v>
      </c>
      <c r="N56" s="37" t="str">
        <f>INDEX('Reading types dict.'!$AN$3:$AN$500, MATCH(AF56, 'Reading types dict.'!$AO$3:$AO$500, 0))</f>
        <v xml:space="preserve">–24 </v>
      </c>
      <c r="O56" s="37" t="str">
        <f>INDEX('Reading types dict.'!$AQ$3:$AQ$500, MATCH(AG56, 'Reading types dict.'!$AR$3:$AR$500, 0))</f>
        <v>2</v>
      </c>
      <c r="P56" s="37">
        <f>INDEX('Reading types dict.'!$AT$3:$AT$500, MATCH(AH56, 'Reading types dict.'!$AU$3:$AU$500, 0))</f>
        <v>0</v>
      </c>
      <c r="Q56" s="36" t="s">
        <v>1585</v>
      </c>
      <c r="R56" s="42" t="s">
        <v>1937</v>
      </c>
      <c r="S56" s="31" t="s">
        <v>557</v>
      </c>
      <c r="T56" s="31" t="s">
        <v>557</v>
      </c>
      <c r="U56" s="31" t="s">
        <v>557</v>
      </c>
      <c r="V56" s="31" t="s">
        <v>631</v>
      </c>
      <c r="W56" s="31" t="s">
        <v>557</v>
      </c>
      <c r="X56" s="31" t="s">
        <v>631</v>
      </c>
      <c r="Y56" s="31" t="s">
        <v>631</v>
      </c>
      <c r="Z56" s="31" t="s">
        <v>865</v>
      </c>
      <c r="AA56" s="31" t="s">
        <v>865</v>
      </c>
      <c r="AB56" s="31" t="s">
        <v>631</v>
      </c>
      <c r="AC56" s="31" t="s">
        <v>631</v>
      </c>
      <c r="AD56" s="31" t="s">
        <v>631</v>
      </c>
      <c r="AE56" s="31" t="s">
        <v>631</v>
      </c>
      <c r="AF56" s="31" t="s">
        <v>954</v>
      </c>
      <c r="AG56" s="31" t="s">
        <v>1126</v>
      </c>
      <c r="AH56" s="31" t="s">
        <v>979</v>
      </c>
    </row>
    <row r="57" spans="1:34" ht="15.6">
      <c r="A57" s="37" t="str">
        <f>INDEX('Reading types dict.'!$A$3:$A$500, MATCH(S57, 'Reading types dict.'!$B$3:$B$500, 0))</f>
        <v>0</v>
      </c>
      <c r="B57" s="37" t="str">
        <f>INDEX('Reading types dict.'!$D$3:$D$500, MATCH(T57, 'Reading types dict.'!$E$3:$E$500, 0))</f>
        <v>0</v>
      </c>
      <c r="C57" s="37" t="str">
        <f>INDEX('Reading types dict.'!$G$3:$G$500, MATCH(U57, 'Reading types dict.'!$H$3:$H$500, 0))</f>
        <v>0</v>
      </c>
      <c r="D57" s="37">
        <f>INDEX('Reading types dict.'!$J$3:$J$500, MATCH(V57, 'Reading types dict.'!$K$3:$K$500, 0))</f>
        <v>0</v>
      </c>
      <c r="E57" s="37" t="str">
        <f>INDEX('Reading types dict.'!$M$3:$M$500, MATCH(W57, 'Reading types dict.'!$N$3:$N$500, 0))</f>
        <v>0</v>
      </c>
      <c r="F57" s="37">
        <f>INDEX('Reading types dict.'!$P$3:$P$500, MATCH(X57, 'Reading types dict.'!$Q$3:$Q$500, 0))</f>
        <v>0</v>
      </c>
      <c r="G57" s="37">
        <f>INDEX('Reading types dict.'!$S$3:$S$500, MATCH(Y57, 'Reading types dict.'!$T$3:$T$500, 0))</f>
        <v>0</v>
      </c>
      <c r="H57" s="37" t="str">
        <f>INDEX('Reading types dict.'!$V$3:$V$500, MATCH(Z57, 'Reading types dict.'!$W$3:$W$500, 0))</f>
        <v>0.0</v>
      </c>
      <c r="I57" s="37" t="str">
        <f>INDEX('Reading types dict.'!$Y$3:$Y$500, MATCH(AA57, 'Reading types dict.'!$Z$3:$Z$500, 0))</f>
        <v>0.0</v>
      </c>
      <c r="J57" s="37">
        <f>INDEX('Reading types dict.'!$AB$3:$AB$500, MATCH(AB57, 'Reading types dict.'!$AC$3:$AC$500, 0))</f>
        <v>0</v>
      </c>
      <c r="K57" s="37">
        <f>INDEX('Reading types dict.'!$AE$3:$AE$500, MATCH(AC57, 'Reading types dict.'!$AF$3:$AF$500, 0))</f>
        <v>0</v>
      </c>
      <c r="L57" s="37">
        <f>INDEX('Reading types dict.'!$AH$3:$AH$500, MATCH(AD57, 'Reading types dict.'!$AI$3:$AI$500, 0))</f>
        <v>0</v>
      </c>
      <c r="M57" s="37">
        <f>INDEX('Reading types dict.'!$AK$3:$AK$500, MATCH(AE57, 'Reading types dict.'!$AL$3:$AL$500, 0))</f>
        <v>0</v>
      </c>
      <c r="N57" s="37" t="str">
        <f>INDEX('Reading types dict.'!$AN$3:$AN$500, MATCH(AF57, 'Reading types dict.'!$AO$3:$AO$500, 0))</f>
        <v xml:space="preserve">–24 </v>
      </c>
      <c r="O57" s="37" t="str">
        <f>INDEX('Reading types dict.'!$AQ$3:$AQ$500, MATCH(AG57, 'Reading types dict.'!$AR$3:$AR$500, 0))</f>
        <v>2</v>
      </c>
      <c r="P57" s="37">
        <f>INDEX('Reading types dict.'!$AT$3:$AT$500, MATCH(AH57, 'Reading types dict.'!$AU$3:$AU$500, 0))</f>
        <v>0</v>
      </c>
      <c r="Q57" s="36" t="s">
        <v>1586</v>
      </c>
      <c r="R57" s="42" t="s">
        <v>1938</v>
      </c>
      <c r="S57" s="31" t="s">
        <v>557</v>
      </c>
      <c r="T57" s="31" t="s">
        <v>557</v>
      </c>
      <c r="U57" s="31" t="s">
        <v>557</v>
      </c>
      <c r="V57" s="31" t="s">
        <v>631</v>
      </c>
      <c r="W57" s="31" t="s">
        <v>557</v>
      </c>
      <c r="X57" s="31" t="s">
        <v>631</v>
      </c>
      <c r="Y57" s="31" t="s">
        <v>631</v>
      </c>
      <c r="Z57" s="31" t="s">
        <v>865</v>
      </c>
      <c r="AA57" s="31" t="s">
        <v>865</v>
      </c>
      <c r="AB57" s="31" t="s">
        <v>631</v>
      </c>
      <c r="AC57" s="31" t="s">
        <v>631</v>
      </c>
      <c r="AD57" s="31" t="s">
        <v>631</v>
      </c>
      <c r="AE57" s="31" t="s">
        <v>631</v>
      </c>
      <c r="AF57" s="31" t="s">
        <v>954</v>
      </c>
      <c r="AG57" s="31" t="s">
        <v>1126</v>
      </c>
      <c r="AH57" s="31" t="s">
        <v>979</v>
      </c>
    </row>
    <row r="58" spans="1:34" ht="15.6">
      <c r="A58" s="37" t="str">
        <f>INDEX('Reading types dict.'!$A$3:$A$500, MATCH(S58, 'Reading types dict.'!$B$3:$B$500, 0))</f>
        <v>0</v>
      </c>
      <c r="B58" s="37" t="str">
        <f>INDEX('Reading types dict.'!$D$3:$D$500, MATCH(T58, 'Reading types dict.'!$E$3:$E$500, 0))</f>
        <v>0</v>
      </c>
      <c r="C58" s="37" t="str">
        <f>INDEX('Reading types dict.'!$G$3:$G$500, MATCH(U58, 'Reading types dict.'!$H$3:$H$500, 0))</f>
        <v>0</v>
      </c>
      <c r="D58" s="37">
        <f>INDEX('Reading types dict.'!$J$3:$J$500, MATCH(V58, 'Reading types dict.'!$K$3:$K$500, 0))</f>
        <v>0</v>
      </c>
      <c r="E58" s="37" t="str">
        <f>INDEX('Reading types dict.'!$M$3:$M$500, MATCH(W58, 'Reading types dict.'!$N$3:$N$500, 0))</f>
        <v>0</v>
      </c>
      <c r="F58" s="37">
        <f>INDEX('Reading types dict.'!$P$3:$P$500, MATCH(X58, 'Reading types dict.'!$Q$3:$Q$500, 0))</f>
        <v>0</v>
      </c>
      <c r="G58" s="37">
        <f>INDEX('Reading types dict.'!$S$3:$S$500, MATCH(Y58, 'Reading types dict.'!$T$3:$T$500, 0))</f>
        <v>0</v>
      </c>
      <c r="H58" s="37" t="str">
        <f>INDEX('Reading types dict.'!$V$3:$V$500, MATCH(Z58, 'Reading types dict.'!$W$3:$W$500, 0))</f>
        <v>0.0</v>
      </c>
      <c r="I58" s="37" t="str">
        <f>INDEX('Reading types dict.'!$Y$3:$Y$500, MATCH(AA58, 'Reading types dict.'!$Z$3:$Z$500, 0))</f>
        <v>0.0</v>
      </c>
      <c r="J58" s="37">
        <f>INDEX('Reading types dict.'!$AB$3:$AB$500, MATCH(AB58, 'Reading types dict.'!$AC$3:$AC$500, 0))</f>
        <v>0</v>
      </c>
      <c r="K58" s="37">
        <f>INDEX('Reading types dict.'!$AE$3:$AE$500, MATCH(AC58, 'Reading types dict.'!$AF$3:$AF$500, 0))</f>
        <v>0</v>
      </c>
      <c r="L58" s="37">
        <f>INDEX('Reading types dict.'!$AH$3:$AH$500, MATCH(AD58, 'Reading types dict.'!$AI$3:$AI$500, 0))</f>
        <v>0</v>
      </c>
      <c r="M58" s="37">
        <f>INDEX('Reading types dict.'!$AK$3:$AK$500, MATCH(AE58, 'Reading types dict.'!$AL$3:$AL$500, 0))</f>
        <v>0</v>
      </c>
      <c r="N58" s="37" t="str">
        <f>INDEX('Reading types dict.'!$AN$3:$AN$500, MATCH(AF58, 'Reading types dict.'!$AO$3:$AO$500, 0))</f>
        <v xml:space="preserve">–24 </v>
      </c>
      <c r="O58" s="37" t="str">
        <f>INDEX('Reading types dict.'!$AQ$3:$AQ$500, MATCH(AG58, 'Reading types dict.'!$AR$3:$AR$500, 0))</f>
        <v>2</v>
      </c>
      <c r="P58" s="37">
        <f>INDEX('Reading types dict.'!$AT$3:$AT$500, MATCH(AH58, 'Reading types dict.'!$AU$3:$AU$500, 0))</f>
        <v>0</v>
      </c>
      <c r="Q58" s="36" t="s">
        <v>1587</v>
      </c>
      <c r="R58" s="42" t="s">
        <v>1939</v>
      </c>
      <c r="S58" s="31" t="s">
        <v>557</v>
      </c>
      <c r="T58" s="31" t="s">
        <v>557</v>
      </c>
      <c r="U58" s="31" t="s">
        <v>557</v>
      </c>
      <c r="V58" s="31" t="s">
        <v>631</v>
      </c>
      <c r="W58" s="31" t="s">
        <v>557</v>
      </c>
      <c r="X58" s="31" t="s">
        <v>631</v>
      </c>
      <c r="Y58" s="31" t="s">
        <v>631</v>
      </c>
      <c r="Z58" s="31" t="s">
        <v>865</v>
      </c>
      <c r="AA58" s="31" t="s">
        <v>865</v>
      </c>
      <c r="AB58" s="31" t="s">
        <v>631</v>
      </c>
      <c r="AC58" s="31" t="s">
        <v>631</v>
      </c>
      <c r="AD58" s="31" t="s">
        <v>631</v>
      </c>
      <c r="AE58" s="31" t="s">
        <v>631</v>
      </c>
      <c r="AF58" s="31" t="s">
        <v>954</v>
      </c>
      <c r="AG58" s="31" t="s">
        <v>1126</v>
      </c>
      <c r="AH58" s="31" t="s">
        <v>979</v>
      </c>
    </row>
    <row r="59" spans="1:34" ht="15.6">
      <c r="A59" s="37" t="str">
        <f>INDEX('Reading types dict.'!$A$3:$A$500, MATCH(S59, 'Reading types dict.'!$B$3:$B$500, 0))</f>
        <v>0</v>
      </c>
      <c r="B59" s="37" t="str">
        <f>INDEX('Reading types dict.'!$D$3:$D$500, MATCH(T59, 'Reading types dict.'!$E$3:$E$500, 0))</f>
        <v>0</v>
      </c>
      <c r="C59" s="37" t="str">
        <f>INDEX('Reading types dict.'!$G$3:$G$500, MATCH(U59, 'Reading types dict.'!$H$3:$H$500, 0))</f>
        <v>0</v>
      </c>
      <c r="D59" s="37">
        <f>INDEX('Reading types dict.'!$J$3:$J$500, MATCH(V59, 'Reading types dict.'!$K$3:$K$500, 0))</f>
        <v>0</v>
      </c>
      <c r="E59" s="37" t="str">
        <f>INDEX('Reading types dict.'!$M$3:$M$500, MATCH(W59, 'Reading types dict.'!$N$3:$N$500, 0))</f>
        <v>0</v>
      </c>
      <c r="F59" s="37">
        <f>INDEX('Reading types dict.'!$P$3:$P$500, MATCH(X59, 'Reading types dict.'!$Q$3:$Q$500, 0))</f>
        <v>0</v>
      </c>
      <c r="G59" s="37">
        <f>INDEX('Reading types dict.'!$S$3:$S$500, MATCH(Y59, 'Reading types dict.'!$T$3:$T$500, 0))</f>
        <v>0</v>
      </c>
      <c r="H59" s="37" t="str">
        <f>INDEX('Reading types dict.'!$V$3:$V$500, MATCH(Z59, 'Reading types dict.'!$W$3:$W$500, 0))</f>
        <v>0.0</v>
      </c>
      <c r="I59" s="37" t="str">
        <f>INDEX('Reading types dict.'!$Y$3:$Y$500, MATCH(AA59, 'Reading types dict.'!$Z$3:$Z$500, 0))</f>
        <v>0.0</v>
      </c>
      <c r="J59" s="37">
        <f>INDEX('Reading types dict.'!$AB$3:$AB$500, MATCH(AB59, 'Reading types dict.'!$AC$3:$AC$500, 0))</f>
        <v>0</v>
      </c>
      <c r="K59" s="37">
        <f>INDEX('Reading types dict.'!$AE$3:$AE$500, MATCH(AC59, 'Reading types dict.'!$AF$3:$AF$500, 0))</f>
        <v>0</v>
      </c>
      <c r="L59" s="37">
        <f>INDEX('Reading types dict.'!$AH$3:$AH$500, MATCH(AD59, 'Reading types dict.'!$AI$3:$AI$500, 0))</f>
        <v>0</v>
      </c>
      <c r="M59" s="37">
        <f>INDEX('Reading types dict.'!$AK$3:$AK$500, MATCH(AE59, 'Reading types dict.'!$AL$3:$AL$500, 0))</f>
        <v>0</v>
      </c>
      <c r="N59" s="37" t="str">
        <f>INDEX('Reading types dict.'!$AN$3:$AN$500, MATCH(AF59, 'Reading types dict.'!$AO$3:$AO$500, 0))</f>
        <v xml:space="preserve">–24 </v>
      </c>
      <c r="O59" s="37" t="str">
        <f>INDEX('Reading types dict.'!$AQ$3:$AQ$500, MATCH(AG59, 'Reading types dict.'!$AR$3:$AR$500, 0))</f>
        <v>2</v>
      </c>
      <c r="P59" s="37">
        <f>INDEX('Reading types dict.'!$AT$3:$AT$500, MATCH(AH59, 'Reading types dict.'!$AU$3:$AU$500, 0))</f>
        <v>0</v>
      </c>
      <c r="Q59" s="36" t="s">
        <v>1588</v>
      </c>
      <c r="R59" s="42" t="s">
        <v>1940</v>
      </c>
      <c r="S59" s="31" t="s">
        <v>557</v>
      </c>
      <c r="T59" s="31" t="s">
        <v>557</v>
      </c>
      <c r="U59" s="31" t="s">
        <v>557</v>
      </c>
      <c r="V59" s="31" t="s">
        <v>631</v>
      </c>
      <c r="W59" s="31" t="s">
        <v>557</v>
      </c>
      <c r="X59" s="31" t="s">
        <v>631</v>
      </c>
      <c r="Y59" s="31" t="s">
        <v>631</v>
      </c>
      <c r="Z59" s="31" t="s">
        <v>865</v>
      </c>
      <c r="AA59" s="31" t="s">
        <v>865</v>
      </c>
      <c r="AB59" s="31" t="s">
        <v>631</v>
      </c>
      <c r="AC59" s="31" t="s">
        <v>631</v>
      </c>
      <c r="AD59" s="31" t="s">
        <v>631</v>
      </c>
      <c r="AE59" s="31" t="s">
        <v>631</v>
      </c>
      <c r="AF59" s="31" t="s">
        <v>954</v>
      </c>
      <c r="AG59" s="31" t="s">
        <v>1126</v>
      </c>
      <c r="AH59" s="31" t="s">
        <v>979</v>
      </c>
    </row>
    <row r="60" spans="1:34" ht="15.6">
      <c r="A60" s="37" t="str">
        <f>INDEX('Reading types dict.'!$A$3:$A$500, MATCH(S60, 'Reading types dict.'!$B$3:$B$500, 0))</f>
        <v>0</v>
      </c>
      <c r="B60" s="37" t="str">
        <f>INDEX('Reading types dict.'!$D$3:$D$500, MATCH(T60, 'Reading types dict.'!$E$3:$E$500, 0))</f>
        <v>0</v>
      </c>
      <c r="C60" s="37" t="str">
        <f>INDEX('Reading types dict.'!$G$3:$G$500, MATCH(U60, 'Reading types dict.'!$H$3:$H$500, 0))</f>
        <v>0</v>
      </c>
      <c r="D60" s="37">
        <f>INDEX('Reading types dict.'!$J$3:$J$500, MATCH(V60, 'Reading types dict.'!$K$3:$K$500, 0))</f>
        <v>0</v>
      </c>
      <c r="E60" s="37" t="str">
        <f>INDEX('Reading types dict.'!$M$3:$M$500, MATCH(W60, 'Reading types dict.'!$N$3:$N$500, 0))</f>
        <v>0</v>
      </c>
      <c r="F60" s="37">
        <f>INDEX('Reading types dict.'!$P$3:$P$500, MATCH(X60, 'Reading types dict.'!$Q$3:$Q$500, 0))</f>
        <v>0</v>
      </c>
      <c r="G60" s="37">
        <f>INDEX('Reading types dict.'!$S$3:$S$500, MATCH(Y60, 'Reading types dict.'!$T$3:$T$500, 0))</f>
        <v>0</v>
      </c>
      <c r="H60" s="37" t="str">
        <f>INDEX('Reading types dict.'!$V$3:$V$500, MATCH(Z60, 'Reading types dict.'!$W$3:$W$500, 0))</f>
        <v>0.0</v>
      </c>
      <c r="I60" s="37" t="str">
        <f>INDEX('Reading types dict.'!$Y$3:$Y$500, MATCH(AA60, 'Reading types dict.'!$Z$3:$Z$500, 0))</f>
        <v>0.0</v>
      </c>
      <c r="J60" s="37">
        <f>INDEX('Reading types dict.'!$AB$3:$AB$500, MATCH(AB60, 'Reading types dict.'!$AC$3:$AC$500, 0))</f>
        <v>0</v>
      </c>
      <c r="K60" s="37">
        <f>INDEX('Reading types dict.'!$AE$3:$AE$500, MATCH(AC60, 'Reading types dict.'!$AF$3:$AF$500, 0))</f>
        <v>0</v>
      </c>
      <c r="L60" s="37">
        <f>INDEX('Reading types dict.'!$AH$3:$AH$500, MATCH(AD60, 'Reading types dict.'!$AI$3:$AI$500, 0))</f>
        <v>0</v>
      </c>
      <c r="M60" s="37">
        <f>INDEX('Reading types dict.'!$AK$3:$AK$500, MATCH(AE60, 'Reading types dict.'!$AL$3:$AL$500, 0))</f>
        <v>0</v>
      </c>
      <c r="N60" s="37" t="str">
        <f>INDEX('Reading types dict.'!$AN$3:$AN$500, MATCH(AF60, 'Reading types dict.'!$AO$3:$AO$500, 0))</f>
        <v xml:space="preserve">–24 </v>
      </c>
      <c r="O60" s="37" t="str">
        <f>INDEX('Reading types dict.'!$AQ$3:$AQ$500, MATCH(AG60, 'Reading types dict.'!$AR$3:$AR$500, 0))</f>
        <v>2</v>
      </c>
      <c r="P60" s="37">
        <f>INDEX('Reading types dict.'!$AT$3:$AT$500, MATCH(AH60, 'Reading types dict.'!$AU$3:$AU$500, 0))</f>
        <v>0</v>
      </c>
      <c r="Q60" s="36" t="s">
        <v>1589</v>
      </c>
      <c r="R60" s="42" t="s">
        <v>1941</v>
      </c>
      <c r="S60" s="31" t="s">
        <v>557</v>
      </c>
      <c r="T60" s="31" t="s">
        <v>557</v>
      </c>
      <c r="U60" s="31" t="s">
        <v>557</v>
      </c>
      <c r="V60" s="31" t="s">
        <v>631</v>
      </c>
      <c r="W60" s="31" t="s">
        <v>557</v>
      </c>
      <c r="X60" s="31" t="s">
        <v>631</v>
      </c>
      <c r="Y60" s="31" t="s">
        <v>631</v>
      </c>
      <c r="Z60" s="31" t="s">
        <v>865</v>
      </c>
      <c r="AA60" s="31" t="s">
        <v>865</v>
      </c>
      <c r="AB60" s="31" t="s">
        <v>631</v>
      </c>
      <c r="AC60" s="31" t="s">
        <v>631</v>
      </c>
      <c r="AD60" s="31" t="s">
        <v>631</v>
      </c>
      <c r="AE60" s="31" t="s">
        <v>631</v>
      </c>
      <c r="AF60" s="31" t="s">
        <v>954</v>
      </c>
      <c r="AG60" s="31" t="s">
        <v>1126</v>
      </c>
      <c r="AH60" s="31" t="s">
        <v>979</v>
      </c>
    </row>
    <row r="61" spans="1:34" ht="15.6">
      <c r="A61" s="37" t="str">
        <f>INDEX('Reading types dict.'!$A$3:$A$500, MATCH(S61, 'Reading types dict.'!$B$3:$B$500, 0))</f>
        <v>0</v>
      </c>
      <c r="B61" s="37" t="str">
        <f>INDEX('Reading types dict.'!$D$3:$D$500, MATCH(T61, 'Reading types dict.'!$E$3:$E$500, 0))</f>
        <v>0</v>
      </c>
      <c r="C61" s="37" t="str">
        <f>INDEX('Reading types dict.'!$G$3:$G$500, MATCH(U61, 'Reading types dict.'!$H$3:$H$500, 0))</f>
        <v>0</v>
      </c>
      <c r="D61" s="37">
        <f>INDEX('Reading types dict.'!$J$3:$J$500, MATCH(V61, 'Reading types dict.'!$K$3:$K$500, 0))</f>
        <v>0</v>
      </c>
      <c r="E61" s="37" t="str">
        <f>INDEX('Reading types dict.'!$M$3:$M$500, MATCH(W61, 'Reading types dict.'!$N$3:$N$500, 0))</f>
        <v>0</v>
      </c>
      <c r="F61" s="37">
        <f>INDEX('Reading types dict.'!$P$3:$P$500, MATCH(X61, 'Reading types dict.'!$Q$3:$Q$500, 0))</f>
        <v>0</v>
      </c>
      <c r="G61" s="37">
        <f>INDEX('Reading types dict.'!$S$3:$S$500, MATCH(Y61, 'Reading types dict.'!$T$3:$T$500, 0))</f>
        <v>0</v>
      </c>
      <c r="H61" s="37" t="str">
        <f>INDEX('Reading types dict.'!$V$3:$V$500, MATCH(Z61, 'Reading types dict.'!$W$3:$W$500, 0))</f>
        <v>0.0</v>
      </c>
      <c r="I61" s="37" t="str">
        <f>INDEX('Reading types dict.'!$Y$3:$Y$500, MATCH(AA61, 'Reading types dict.'!$Z$3:$Z$500, 0))</f>
        <v>0.0</v>
      </c>
      <c r="J61" s="37">
        <f>INDEX('Reading types dict.'!$AB$3:$AB$500, MATCH(AB61, 'Reading types dict.'!$AC$3:$AC$500, 0))</f>
        <v>0</v>
      </c>
      <c r="K61" s="37">
        <f>INDEX('Reading types dict.'!$AE$3:$AE$500, MATCH(AC61, 'Reading types dict.'!$AF$3:$AF$500, 0))</f>
        <v>0</v>
      </c>
      <c r="L61" s="37">
        <f>INDEX('Reading types dict.'!$AH$3:$AH$500, MATCH(AD61, 'Reading types dict.'!$AI$3:$AI$500, 0))</f>
        <v>0</v>
      </c>
      <c r="M61" s="37">
        <f>INDEX('Reading types dict.'!$AK$3:$AK$500, MATCH(AE61, 'Reading types dict.'!$AL$3:$AL$500, 0))</f>
        <v>0</v>
      </c>
      <c r="N61" s="37" t="str">
        <f>INDEX('Reading types dict.'!$AN$3:$AN$500, MATCH(AF61, 'Reading types dict.'!$AO$3:$AO$500, 0))</f>
        <v xml:space="preserve">–24 </v>
      </c>
      <c r="O61" s="37" t="str">
        <f>INDEX('Reading types dict.'!$AQ$3:$AQ$500, MATCH(AG61, 'Reading types dict.'!$AR$3:$AR$500, 0))</f>
        <v>2</v>
      </c>
      <c r="P61" s="37">
        <f>INDEX('Reading types dict.'!$AT$3:$AT$500, MATCH(AH61, 'Reading types dict.'!$AU$3:$AU$500, 0))</f>
        <v>0</v>
      </c>
      <c r="Q61" s="36" t="s">
        <v>1590</v>
      </c>
      <c r="R61" s="42" t="s">
        <v>1942</v>
      </c>
      <c r="S61" s="31" t="s">
        <v>557</v>
      </c>
      <c r="T61" s="31" t="s">
        <v>557</v>
      </c>
      <c r="U61" s="31" t="s">
        <v>557</v>
      </c>
      <c r="V61" s="31" t="s">
        <v>631</v>
      </c>
      <c r="W61" s="31" t="s">
        <v>557</v>
      </c>
      <c r="X61" s="31" t="s">
        <v>631</v>
      </c>
      <c r="Y61" s="31" t="s">
        <v>631</v>
      </c>
      <c r="Z61" s="31" t="s">
        <v>865</v>
      </c>
      <c r="AA61" s="31" t="s">
        <v>865</v>
      </c>
      <c r="AB61" s="31" t="s">
        <v>631</v>
      </c>
      <c r="AC61" s="31" t="s">
        <v>631</v>
      </c>
      <c r="AD61" s="31" t="s">
        <v>631</v>
      </c>
      <c r="AE61" s="31" t="s">
        <v>631</v>
      </c>
      <c r="AF61" s="31" t="s">
        <v>954</v>
      </c>
      <c r="AG61" s="31" t="s">
        <v>1126</v>
      </c>
      <c r="AH61" s="31" t="s">
        <v>979</v>
      </c>
    </row>
    <row r="62" spans="1:34" ht="15.6">
      <c r="A62" s="37" t="str">
        <f>INDEX('Reading types dict.'!$A$3:$A$500, MATCH(S62, 'Reading types dict.'!$B$3:$B$500, 0))</f>
        <v>0</v>
      </c>
      <c r="B62" s="37" t="str">
        <f>INDEX('Reading types dict.'!$D$3:$D$500, MATCH(T62, 'Reading types dict.'!$E$3:$E$500, 0))</f>
        <v>0</v>
      </c>
      <c r="C62" s="37" t="str">
        <f>INDEX('Reading types dict.'!$G$3:$G$500, MATCH(U62, 'Reading types dict.'!$H$3:$H$500, 0))</f>
        <v>0</v>
      </c>
      <c r="D62" s="37">
        <f>INDEX('Reading types dict.'!$J$3:$J$500, MATCH(V62, 'Reading types dict.'!$K$3:$K$500, 0))</f>
        <v>0</v>
      </c>
      <c r="E62" s="37" t="str">
        <f>INDEX('Reading types dict.'!$M$3:$M$500, MATCH(W62, 'Reading types dict.'!$N$3:$N$500, 0))</f>
        <v>0</v>
      </c>
      <c r="F62" s="37">
        <f>INDEX('Reading types dict.'!$P$3:$P$500, MATCH(X62, 'Reading types dict.'!$Q$3:$Q$500, 0))</f>
        <v>0</v>
      </c>
      <c r="G62" s="37">
        <f>INDEX('Reading types dict.'!$S$3:$S$500, MATCH(Y62, 'Reading types dict.'!$T$3:$T$500, 0))</f>
        <v>0</v>
      </c>
      <c r="H62" s="37" t="str">
        <f>INDEX('Reading types dict.'!$V$3:$V$500, MATCH(Z62, 'Reading types dict.'!$W$3:$W$500, 0))</f>
        <v>0.0</v>
      </c>
      <c r="I62" s="37" t="str">
        <f>INDEX('Reading types dict.'!$Y$3:$Y$500, MATCH(AA62, 'Reading types dict.'!$Z$3:$Z$500, 0))</f>
        <v>0.0</v>
      </c>
      <c r="J62" s="37">
        <f>INDEX('Reading types dict.'!$AB$3:$AB$500, MATCH(AB62, 'Reading types dict.'!$AC$3:$AC$500, 0))</f>
        <v>0</v>
      </c>
      <c r="K62" s="37">
        <f>INDEX('Reading types dict.'!$AE$3:$AE$500, MATCH(AC62, 'Reading types dict.'!$AF$3:$AF$500, 0))</f>
        <v>0</v>
      </c>
      <c r="L62" s="37">
        <f>INDEX('Reading types dict.'!$AH$3:$AH$500, MATCH(AD62, 'Reading types dict.'!$AI$3:$AI$500, 0))</f>
        <v>0</v>
      </c>
      <c r="M62" s="37">
        <f>INDEX('Reading types dict.'!$AK$3:$AK$500, MATCH(AE62, 'Reading types dict.'!$AL$3:$AL$500, 0))</f>
        <v>0</v>
      </c>
      <c r="N62" s="37" t="str">
        <f>INDEX('Reading types dict.'!$AN$3:$AN$500, MATCH(AF62, 'Reading types dict.'!$AO$3:$AO$500, 0))</f>
        <v xml:space="preserve">–24 </v>
      </c>
      <c r="O62" s="37" t="str">
        <f>INDEX('Reading types dict.'!$AQ$3:$AQ$500, MATCH(AG62, 'Reading types dict.'!$AR$3:$AR$500, 0))</f>
        <v>2</v>
      </c>
      <c r="P62" s="37">
        <f>INDEX('Reading types dict.'!$AT$3:$AT$500, MATCH(AH62, 'Reading types dict.'!$AU$3:$AU$500, 0))</f>
        <v>0</v>
      </c>
      <c r="Q62" s="36" t="s">
        <v>1591</v>
      </c>
      <c r="R62" s="42" t="s">
        <v>1943</v>
      </c>
      <c r="S62" s="31" t="s">
        <v>557</v>
      </c>
      <c r="T62" s="31" t="s">
        <v>557</v>
      </c>
      <c r="U62" s="31" t="s">
        <v>557</v>
      </c>
      <c r="V62" s="31" t="s">
        <v>631</v>
      </c>
      <c r="W62" s="31" t="s">
        <v>557</v>
      </c>
      <c r="X62" s="31" t="s">
        <v>631</v>
      </c>
      <c r="Y62" s="31" t="s">
        <v>631</v>
      </c>
      <c r="Z62" s="31" t="s">
        <v>865</v>
      </c>
      <c r="AA62" s="31" t="s">
        <v>865</v>
      </c>
      <c r="AB62" s="31" t="s">
        <v>631</v>
      </c>
      <c r="AC62" s="31" t="s">
        <v>631</v>
      </c>
      <c r="AD62" s="31" t="s">
        <v>631</v>
      </c>
      <c r="AE62" s="31" t="s">
        <v>631</v>
      </c>
      <c r="AF62" s="31" t="s">
        <v>954</v>
      </c>
      <c r="AG62" s="31" t="s">
        <v>1126</v>
      </c>
      <c r="AH62" s="31" t="s">
        <v>979</v>
      </c>
    </row>
    <row r="63" spans="1:34" ht="15.6">
      <c r="A63" s="37" t="str">
        <f>INDEX('Reading types dict.'!$A$3:$A$500, MATCH(S63, 'Reading types dict.'!$B$3:$B$500, 0))</f>
        <v>0</v>
      </c>
      <c r="B63" s="37" t="str">
        <f>INDEX('Reading types dict.'!$D$3:$D$500, MATCH(T63, 'Reading types dict.'!$E$3:$E$500, 0))</f>
        <v>0</v>
      </c>
      <c r="C63" s="37" t="str">
        <f>INDEX('Reading types dict.'!$G$3:$G$500, MATCH(U63, 'Reading types dict.'!$H$3:$H$500, 0))</f>
        <v>0</v>
      </c>
      <c r="D63" s="37">
        <f>INDEX('Reading types dict.'!$J$3:$J$500, MATCH(V63, 'Reading types dict.'!$K$3:$K$500, 0))</f>
        <v>0</v>
      </c>
      <c r="E63" s="37" t="str">
        <f>INDEX('Reading types dict.'!$M$3:$M$500, MATCH(W63, 'Reading types dict.'!$N$3:$N$500, 0))</f>
        <v>0</v>
      </c>
      <c r="F63" s="37">
        <f>INDEX('Reading types dict.'!$P$3:$P$500, MATCH(X63, 'Reading types dict.'!$Q$3:$Q$500, 0))</f>
        <v>0</v>
      </c>
      <c r="G63" s="37">
        <f>INDEX('Reading types dict.'!$S$3:$S$500, MATCH(Y63, 'Reading types dict.'!$T$3:$T$500, 0))</f>
        <v>0</v>
      </c>
      <c r="H63" s="37" t="str">
        <f>INDEX('Reading types dict.'!$V$3:$V$500, MATCH(Z63, 'Reading types dict.'!$W$3:$W$500, 0))</f>
        <v>0.0</v>
      </c>
      <c r="I63" s="37" t="str">
        <f>INDEX('Reading types dict.'!$Y$3:$Y$500, MATCH(AA63, 'Reading types dict.'!$Z$3:$Z$500, 0))</f>
        <v>0.0</v>
      </c>
      <c r="J63" s="37">
        <f>INDEX('Reading types dict.'!$AB$3:$AB$500, MATCH(AB63, 'Reading types dict.'!$AC$3:$AC$500, 0))</f>
        <v>0</v>
      </c>
      <c r="K63" s="37">
        <f>INDEX('Reading types dict.'!$AE$3:$AE$500, MATCH(AC63, 'Reading types dict.'!$AF$3:$AF$500, 0))</f>
        <v>0</v>
      </c>
      <c r="L63" s="37">
        <f>INDEX('Reading types dict.'!$AH$3:$AH$500, MATCH(AD63, 'Reading types dict.'!$AI$3:$AI$500, 0))</f>
        <v>0</v>
      </c>
      <c r="M63" s="37">
        <f>INDEX('Reading types dict.'!$AK$3:$AK$500, MATCH(AE63, 'Reading types dict.'!$AL$3:$AL$500, 0))</f>
        <v>0</v>
      </c>
      <c r="N63" s="37" t="str">
        <f>INDEX('Reading types dict.'!$AN$3:$AN$500, MATCH(AF63, 'Reading types dict.'!$AO$3:$AO$500, 0))</f>
        <v xml:space="preserve">–24 </v>
      </c>
      <c r="O63" s="37" t="str">
        <f>INDEX('Reading types dict.'!$AQ$3:$AQ$500, MATCH(AG63, 'Reading types dict.'!$AR$3:$AR$500, 0))</f>
        <v>2</v>
      </c>
      <c r="P63" s="37">
        <f>INDEX('Reading types dict.'!$AT$3:$AT$500, MATCH(AH63, 'Reading types dict.'!$AU$3:$AU$500, 0))</f>
        <v>0</v>
      </c>
      <c r="Q63" s="36" t="s">
        <v>1592</v>
      </c>
      <c r="R63" s="42" t="s">
        <v>1944</v>
      </c>
      <c r="S63" s="31" t="s">
        <v>557</v>
      </c>
      <c r="T63" s="31" t="s">
        <v>557</v>
      </c>
      <c r="U63" s="31" t="s">
        <v>557</v>
      </c>
      <c r="V63" s="31" t="s">
        <v>631</v>
      </c>
      <c r="W63" s="31" t="s">
        <v>557</v>
      </c>
      <c r="X63" s="31" t="s">
        <v>631</v>
      </c>
      <c r="Y63" s="31" t="s">
        <v>631</v>
      </c>
      <c r="Z63" s="31" t="s">
        <v>865</v>
      </c>
      <c r="AA63" s="31" t="s">
        <v>865</v>
      </c>
      <c r="AB63" s="31" t="s">
        <v>631</v>
      </c>
      <c r="AC63" s="31" t="s">
        <v>631</v>
      </c>
      <c r="AD63" s="31" t="s">
        <v>631</v>
      </c>
      <c r="AE63" s="31" t="s">
        <v>631</v>
      </c>
      <c r="AF63" s="31" t="s">
        <v>954</v>
      </c>
      <c r="AG63" s="31" t="s">
        <v>1126</v>
      </c>
      <c r="AH63" s="31" t="s">
        <v>979</v>
      </c>
    </row>
    <row r="64" spans="1:34" ht="15.6">
      <c r="A64" s="37" t="str">
        <f>INDEX('Reading types dict.'!$A$3:$A$500, MATCH(S64, 'Reading types dict.'!$B$3:$B$500, 0))</f>
        <v>0</v>
      </c>
      <c r="B64" s="37" t="str">
        <f>INDEX('Reading types dict.'!$D$3:$D$500, MATCH(T64, 'Reading types dict.'!$E$3:$E$500, 0))</f>
        <v>0</v>
      </c>
      <c r="C64" s="37" t="str">
        <f>INDEX('Reading types dict.'!$G$3:$G$500, MATCH(U64, 'Reading types dict.'!$H$3:$H$500, 0))</f>
        <v>0</v>
      </c>
      <c r="D64" s="37">
        <f>INDEX('Reading types dict.'!$J$3:$J$500, MATCH(V64, 'Reading types dict.'!$K$3:$K$500, 0))</f>
        <v>0</v>
      </c>
      <c r="E64" s="37" t="str">
        <f>INDEX('Reading types dict.'!$M$3:$M$500, MATCH(W64, 'Reading types dict.'!$N$3:$N$500, 0))</f>
        <v>0</v>
      </c>
      <c r="F64" s="37">
        <f>INDEX('Reading types dict.'!$P$3:$P$500, MATCH(X64, 'Reading types dict.'!$Q$3:$Q$500, 0))</f>
        <v>0</v>
      </c>
      <c r="G64" s="37">
        <f>INDEX('Reading types dict.'!$S$3:$S$500, MATCH(Y64, 'Reading types dict.'!$T$3:$T$500, 0))</f>
        <v>0</v>
      </c>
      <c r="H64" s="37" t="str">
        <f>INDEX('Reading types dict.'!$V$3:$V$500, MATCH(Z64, 'Reading types dict.'!$W$3:$W$500, 0))</f>
        <v>0.0</v>
      </c>
      <c r="I64" s="37" t="str">
        <f>INDEX('Reading types dict.'!$Y$3:$Y$500, MATCH(AA64, 'Reading types dict.'!$Z$3:$Z$500, 0))</f>
        <v>0.0</v>
      </c>
      <c r="J64" s="37">
        <f>INDEX('Reading types dict.'!$AB$3:$AB$500, MATCH(AB64, 'Reading types dict.'!$AC$3:$AC$500, 0))</f>
        <v>0</v>
      </c>
      <c r="K64" s="37">
        <f>INDEX('Reading types dict.'!$AE$3:$AE$500, MATCH(AC64, 'Reading types dict.'!$AF$3:$AF$500, 0))</f>
        <v>0</v>
      </c>
      <c r="L64" s="37">
        <f>INDEX('Reading types dict.'!$AH$3:$AH$500, MATCH(AD64, 'Reading types dict.'!$AI$3:$AI$500, 0))</f>
        <v>0</v>
      </c>
      <c r="M64" s="37">
        <f>INDEX('Reading types dict.'!$AK$3:$AK$500, MATCH(AE64, 'Reading types dict.'!$AL$3:$AL$500, 0))</f>
        <v>0</v>
      </c>
      <c r="N64" s="37" t="str">
        <f>INDEX('Reading types dict.'!$AN$3:$AN$500, MATCH(AF64, 'Reading types dict.'!$AO$3:$AO$500, 0))</f>
        <v xml:space="preserve">–24 </v>
      </c>
      <c r="O64" s="37" t="str">
        <f>INDEX('Reading types dict.'!$AQ$3:$AQ$500, MATCH(AG64, 'Reading types dict.'!$AR$3:$AR$500, 0))</f>
        <v>2</v>
      </c>
      <c r="P64" s="37">
        <f>INDEX('Reading types dict.'!$AT$3:$AT$500, MATCH(AH64, 'Reading types dict.'!$AU$3:$AU$500, 0))</f>
        <v>0</v>
      </c>
      <c r="Q64" s="36" t="s">
        <v>1593</v>
      </c>
      <c r="R64" s="42" t="s">
        <v>1945</v>
      </c>
      <c r="S64" s="31" t="s">
        <v>557</v>
      </c>
      <c r="T64" s="31" t="s">
        <v>557</v>
      </c>
      <c r="U64" s="31" t="s">
        <v>557</v>
      </c>
      <c r="V64" s="31" t="s">
        <v>631</v>
      </c>
      <c r="W64" s="31" t="s">
        <v>557</v>
      </c>
      <c r="X64" s="31" t="s">
        <v>631</v>
      </c>
      <c r="Y64" s="31" t="s">
        <v>631</v>
      </c>
      <c r="Z64" s="31" t="s">
        <v>865</v>
      </c>
      <c r="AA64" s="31" t="s">
        <v>865</v>
      </c>
      <c r="AB64" s="31" t="s">
        <v>631</v>
      </c>
      <c r="AC64" s="31" t="s">
        <v>631</v>
      </c>
      <c r="AD64" s="31" t="s">
        <v>631</v>
      </c>
      <c r="AE64" s="31" t="s">
        <v>631</v>
      </c>
      <c r="AF64" s="31" t="s">
        <v>954</v>
      </c>
      <c r="AG64" s="31" t="s">
        <v>1126</v>
      </c>
      <c r="AH64" s="31" t="s">
        <v>979</v>
      </c>
    </row>
    <row r="65" spans="1:34" ht="15.6">
      <c r="A65" s="37" t="str">
        <f>INDEX('Reading types dict.'!$A$3:$A$500, MATCH(S65, 'Reading types dict.'!$B$3:$B$500, 0))</f>
        <v>0</v>
      </c>
      <c r="B65" s="37" t="str">
        <f>INDEX('Reading types dict.'!$D$3:$D$500, MATCH(T65, 'Reading types dict.'!$E$3:$E$500, 0))</f>
        <v>0</v>
      </c>
      <c r="C65" s="37" t="str">
        <f>INDEX('Reading types dict.'!$G$3:$G$500, MATCH(U65, 'Reading types dict.'!$H$3:$H$500, 0))</f>
        <v>0</v>
      </c>
      <c r="D65" s="37">
        <f>INDEX('Reading types dict.'!$J$3:$J$500, MATCH(V65, 'Reading types dict.'!$K$3:$K$500, 0))</f>
        <v>0</v>
      </c>
      <c r="E65" s="37" t="str">
        <f>INDEX('Reading types dict.'!$M$3:$M$500, MATCH(W65, 'Reading types dict.'!$N$3:$N$500, 0))</f>
        <v>0</v>
      </c>
      <c r="F65" s="37">
        <f>INDEX('Reading types dict.'!$P$3:$P$500, MATCH(X65, 'Reading types dict.'!$Q$3:$Q$500, 0))</f>
        <v>0</v>
      </c>
      <c r="G65" s="37">
        <f>INDEX('Reading types dict.'!$S$3:$S$500, MATCH(Y65, 'Reading types dict.'!$T$3:$T$500, 0))</f>
        <v>0</v>
      </c>
      <c r="H65" s="37" t="str">
        <f>INDEX('Reading types dict.'!$V$3:$V$500, MATCH(Z65, 'Reading types dict.'!$W$3:$W$500, 0))</f>
        <v>0.0</v>
      </c>
      <c r="I65" s="37" t="str">
        <f>INDEX('Reading types dict.'!$Y$3:$Y$500, MATCH(AA65, 'Reading types dict.'!$Z$3:$Z$500, 0))</f>
        <v>0.0</v>
      </c>
      <c r="J65" s="37">
        <f>INDEX('Reading types dict.'!$AB$3:$AB$500, MATCH(AB65, 'Reading types dict.'!$AC$3:$AC$500, 0))</f>
        <v>0</v>
      </c>
      <c r="K65" s="37">
        <f>INDEX('Reading types dict.'!$AE$3:$AE$500, MATCH(AC65, 'Reading types dict.'!$AF$3:$AF$500, 0))</f>
        <v>0</v>
      </c>
      <c r="L65" s="37">
        <f>INDEX('Reading types dict.'!$AH$3:$AH$500, MATCH(AD65, 'Reading types dict.'!$AI$3:$AI$500, 0))</f>
        <v>0</v>
      </c>
      <c r="M65" s="37">
        <f>INDEX('Reading types dict.'!$AK$3:$AK$500, MATCH(AE65, 'Reading types dict.'!$AL$3:$AL$500, 0))</f>
        <v>0</v>
      </c>
      <c r="N65" s="37" t="str">
        <f>INDEX('Reading types dict.'!$AN$3:$AN$500, MATCH(AF65, 'Reading types dict.'!$AO$3:$AO$500, 0))</f>
        <v xml:space="preserve">–24 </v>
      </c>
      <c r="O65" s="37" t="str">
        <f>INDEX('Reading types dict.'!$AQ$3:$AQ$500, MATCH(AG65, 'Reading types dict.'!$AR$3:$AR$500, 0))</f>
        <v>2</v>
      </c>
      <c r="P65" s="37">
        <f>INDEX('Reading types dict.'!$AT$3:$AT$500, MATCH(AH65, 'Reading types dict.'!$AU$3:$AU$500, 0))</f>
        <v>0</v>
      </c>
      <c r="Q65" s="36" t="s">
        <v>1594</v>
      </c>
      <c r="R65" s="42" t="s">
        <v>1946</v>
      </c>
      <c r="S65" s="31" t="s">
        <v>557</v>
      </c>
      <c r="T65" s="31" t="s">
        <v>557</v>
      </c>
      <c r="U65" s="31" t="s">
        <v>557</v>
      </c>
      <c r="V65" s="31" t="s">
        <v>631</v>
      </c>
      <c r="W65" s="31" t="s">
        <v>557</v>
      </c>
      <c r="X65" s="31" t="s">
        <v>631</v>
      </c>
      <c r="Y65" s="31" t="s">
        <v>631</v>
      </c>
      <c r="Z65" s="31" t="s">
        <v>865</v>
      </c>
      <c r="AA65" s="31" t="s">
        <v>865</v>
      </c>
      <c r="AB65" s="31" t="s">
        <v>631</v>
      </c>
      <c r="AC65" s="31" t="s">
        <v>631</v>
      </c>
      <c r="AD65" s="31" t="s">
        <v>631</v>
      </c>
      <c r="AE65" s="31" t="s">
        <v>631</v>
      </c>
      <c r="AF65" s="31" t="s">
        <v>954</v>
      </c>
      <c r="AG65" s="31" t="s">
        <v>1126</v>
      </c>
      <c r="AH65" s="31" t="s">
        <v>979</v>
      </c>
    </row>
    <row r="66" spans="1:34" ht="15.6">
      <c r="A66" s="37" t="str">
        <f>INDEX('Reading types dict.'!$A$3:$A$500, MATCH(S66, 'Reading types dict.'!$B$3:$B$500, 0))</f>
        <v>0</v>
      </c>
      <c r="B66" s="37" t="str">
        <f>INDEX('Reading types dict.'!$D$3:$D$500, MATCH(T66, 'Reading types dict.'!$E$3:$E$500, 0))</f>
        <v>0</v>
      </c>
      <c r="C66" s="37" t="str">
        <f>INDEX('Reading types dict.'!$G$3:$G$500, MATCH(U66, 'Reading types dict.'!$H$3:$H$500, 0))</f>
        <v>0</v>
      </c>
      <c r="D66" s="37">
        <f>INDEX('Reading types dict.'!$J$3:$J$500, MATCH(V66, 'Reading types dict.'!$K$3:$K$500, 0))</f>
        <v>0</v>
      </c>
      <c r="E66" s="37" t="str">
        <f>INDEX('Reading types dict.'!$M$3:$M$500, MATCH(W66, 'Reading types dict.'!$N$3:$N$500, 0))</f>
        <v>0</v>
      </c>
      <c r="F66" s="37">
        <f>INDEX('Reading types dict.'!$P$3:$P$500, MATCH(X66, 'Reading types dict.'!$Q$3:$Q$500, 0))</f>
        <v>0</v>
      </c>
      <c r="G66" s="37">
        <f>INDEX('Reading types dict.'!$S$3:$S$500, MATCH(Y66, 'Reading types dict.'!$T$3:$T$500, 0))</f>
        <v>0</v>
      </c>
      <c r="H66" s="37" t="str">
        <f>INDEX('Reading types dict.'!$V$3:$V$500, MATCH(Z66, 'Reading types dict.'!$W$3:$W$500, 0))</f>
        <v>0.0</v>
      </c>
      <c r="I66" s="37" t="str">
        <f>INDEX('Reading types dict.'!$Y$3:$Y$500, MATCH(AA66, 'Reading types dict.'!$Z$3:$Z$500, 0))</f>
        <v>0.0</v>
      </c>
      <c r="J66" s="37">
        <f>INDEX('Reading types dict.'!$AB$3:$AB$500, MATCH(AB66, 'Reading types dict.'!$AC$3:$AC$500, 0))</f>
        <v>0</v>
      </c>
      <c r="K66" s="37">
        <f>INDEX('Reading types dict.'!$AE$3:$AE$500, MATCH(AC66, 'Reading types dict.'!$AF$3:$AF$500, 0))</f>
        <v>0</v>
      </c>
      <c r="L66" s="37">
        <f>INDEX('Reading types dict.'!$AH$3:$AH$500, MATCH(AD66, 'Reading types dict.'!$AI$3:$AI$500, 0))</f>
        <v>0</v>
      </c>
      <c r="M66" s="37">
        <f>INDEX('Reading types dict.'!$AK$3:$AK$500, MATCH(AE66, 'Reading types dict.'!$AL$3:$AL$500, 0))</f>
        <v>0</v>
      </c>
      <c r="N66" s="37" t="str">
        <f>INDEX('Reading types dict.'!$AN$3:$AN$500, MATCH(AF66, 'Reading types dict.'!$AO$3:$AO$500, 0))</f>
        <v xml:space="preserve">–24 </v>
      </c>
      <c r="O66" s="37" t="str">
        <f>INDEX('Reading types dict.'!$AQ$3:$AQ$500, MATCH(AG66, 'Reading types dict.'!$AR$3:$AR$500, 0))</f>
        <v>2</v>
      </c>
      <c r="P66" s="37">
        <f>INDEX('Reading types dict.'!$AT$3:$AT$500, MATCH(AH66, 'Reading types dict.'!$AU$3:$AU$500, 0))</f>
        <v>0</v>
      </c>
      <c r="Q66" s="36" t="s">
        <v>1595</v>
      </c>
      <c r="R66" s="42" t="s">
        <v>1947</v>
      </c>
      <c r="S66" s="31" t="s">
        <v>557</v>
      </c>
      <c r="T66" s="31" t="s">
        <v>557</v>
      </c>
      <c r="U66" s="31" t="s">
        <v>557</v>
      </c>
      <c r="V66" s="31" t="s">
        <v>631</v>
      </c>
      <c r="W66" s="31" t="s">
        <v>557</v>
      </c>
      <c r="X66" s="31" t="s">
        <v>631</v>
      </c>
      <c r="Y66" s="31" t="s">
        <v>631</v>
      </c>
      <c r="Z66" s="31" t="s">
        <v>865</v>
      </c>
      <c r="AA66" s="31" t="s">
        <v>865</v>
      </c>
      <c r="AB66" s="31" t="s">
        <v>631</v>
      </c>
      <c r="AC66" s="31" t="s">
        <v>631</v>
      </c>
      <c r="AD66" s="31" t="s">
        <v>631</v>
      </c>
      <c r="AE66" s="31" t="s">
        <v>631</v>
      </c>
      <c r="AF66" s="31" t="s">
        <v>954</v>
      </c>
      <c r="AG66" s="31" t="s">
        <v>1126</v>
      </c>
      <c r="AH66" s="31" t="s">
        <v>979</v>
      </c>
    </row>
    <row r="67" spans="1:34" ht="15.6">
      <c r="A67" s="37" t="str">
        <f>INDEX('Reading types dict.'!$A$3:$A$500, MATCH(S67, 'Reading types dict.'!$B$3:$B$500, 0))</f>
        <v>0</v>
      </c>
      <c r="B67" s="37" t="str">
        <f>INDEX('Reading types dict.'!$D$3:$D$500, MATCH(T67, 'Reading types dict.'!$E$3:$E$500, 0))</f>
        <v>0</v>
      </c>
      <c r="C67" s="37" t="str">
        <f>INDEX('Reading types dict.'!$G$3:$G$500, MATCH(U67, 'Reading types dict.'!$H$3:$H$500, 0))</f>
        <v>0</v>
      </c>
      <c r="D67" s="37">
        <f>INDEX('Reading types dict.'!$J$3:$J$500, MATCH(V67, 'Reading types dict.'!$K$3:$K$500, 0))</f>
        <v>0</v>
      </c>
      <c r="E67" s="37" t="str">
        <f>INDEX('Reading types dict.'!$M$3:$M$500, MATCH(W67, 'Reading types dict.'!$N$3:$N$500, 0))</f>
        <v>0</v>
      </c>
      <c r="F67" s="37">
        <f>INDEX('Reading types dict.'!$P$3:$P$500, MATCH(X67, 'Reading types dict.'!$Q$3:$Q$500, 0))</f>
        <v>0</v>
      </c>
      <c r="G67" s="37">
        <f>INDEX('Reading types dict.'!$S$3:$S$500, MATCH(Y67, 'Reading types dict.'!$T$3:$T$500, 0))</f>
        <v>0</v>
      </c>
      <c r="H67" s="37" t="str">
        <f>INDEX('Reading types dict.'!$V$3:$V$500, MATCH(Z67, 'Reading types dict.'!$W$3:$W$500, 0))</f>
        <v>0.0</v>
      </c>
      <c r="I67" s="37" t="str">
        <f>INDEX('Reading types dict.'!$Y$3:$Y$500, MATCH(AA67, 'Reading types dict.'!$Z$3:$Z$500, 0))</f>
        <v>0.0</v>
      </c>
      <c r="J67" s="37">
        <f>INDEX('Reading types dict.'!$AB$3:$AB$500, MATCH(AB67, 'Reading types dict.'!$AC$3:$AC$500, 0))</f>
        <v>0</v>
      </c>
      <c r="K67" s="37">
        <f>INDEX('Reading types dict.'!$AE$3:$AE$500, MATCH(AC67, 'Reading types dict.'!$AF$3:$AF$500, 0))</f>
        <v>0</v>
      </c>
      <c r="L67" s="37">
        <f>INDEX('Reading types dict.'!$AH$3:$AH$500, MATCH(AD67, 'Reading types dict.'!$AI$3:$AI$500, 0))</f>
        <v>0</v>
      </c>
      <c r="M67" s="37">
        <f>INDEX('Reading types dict.'!$AK$3:$AK$500, MATCH(AE67, 'Reading types dict.'!$AL$3:$AL$500, 0))</f>
        <v>0</v>
      </c>
      <c r="N67" s="37" t="str">
        <f>INDEX('Reading types dict.'!$AN$3:$AN$500, MATCH(AF67, 'Reading types dict.'!$AO$3:$AO$500, 0))</f>
        <v xml:space="preserve">–24 </v>
      </c>
      <c r="O67" s="37" t="str">
        <f>INDEX('Reading types dict.'!$AQ$3:$AQ$500, MATCH(AG67, 'Reading types dict.'!$AR$3:$AR$500, 0))</f>
        <v>2</v>
      </c>
      <c r="P67" s="37">
        <f>INDEX('Reading types dict.'!$AT$3:$AT$500, MATCH(AH67, 'Reading types dict.'!$AU$3:$AU$500, 0))</f>
        <v>0</v>
      </c>
      <c r="Q67" s="36" t="s">
        <v>1596</v>
      </c>
      <c r="R67" s="42" t="s">
        <v>1948</v>
      </c>
      <c r="S67" s="31" t="s">
        <v>557</v>
      </c>
      <c r="T67" s="31" t="s">
        <v>557</v>
      </c>
      <c r="U67" s="31" t="s">
        <v>557</v>
      </c>
      <c r="V67" s="31" t="s">
        <v>631</v>
      </c>
      <c r="W67" s="31" t="s">
        <v>557</v>
      </c>
      <c r="X67" s="31" t="s">
        <v>631</v>
      </c>
      <c r="Y67" s="31" t="s">
        <v>631</v>
      </c>
      <c r="Z67" s="31" t="s">
        <v>865</v>
      </c>
      <c r="AA67" s="31" t="s">
        <v>865</v>
      </c>
      <c r="AB67" s="31" t="s">
        <v>631</v>
      </c>
      <c r="AC67" s="31" t="s">
        <v>631</v>
      </c>
      <c r="AD67" s="31" t="s">
        <v>631</v>
      </c>
      <c r="AE67" s="31" t="s">
        <v>631</v>
      </c>
      <c r="AF67" s="31" t="s">
        <v>954</v>
      </c>
      <c r="AG67" s="31" t="s">
        <v>1126</v>
      </c>
      <c r="AH67" s="31" t="s">
        <v>979</v>
      </c>
    </row>
    <row r="68" spans="1:34" ht="15.6">
      <c r="A68" s="37" t="str">
        <f>INDEX('Reading types dict.'!$A$3:$A$500, MATCH(S68, 'Reading types dict.'!$B$3:$B$500, 0))</f>
        <v>0</v>
      </c>
      <c r="B68" s="37" t="str">
        <f>INDEX('Reading types dict.'!$D$3:$D$500, MATCH(T68, 'Reading types dict.'!$E$3:$E$500, 0))</f>
        <v>0</v>
      </c>
      <c r="C68" s="37" t="str">
        <f>INDEX('Reading types dict.'!$G$3:$G$500, MATCH(U68, 'Reading types dict.'!$H$3:$H$500, 0))</f>
        <v>0</v>
      </c>
      <c r="D68" s="37">
        <f>INDEX('Reading types dict.'!$J$3:$J$500, MATCH(V68, 'Reading types dict.'!$K$3:$K$500, 0))</f>
        <v>0</v>
      </c>
      <c r="E68" s="37" t="str">
        <f>INDEX('Reading types dict.'!$M$3:$M$500, MATCH(W68, 'Reading types dict.'!$N$3:$N$500, 0))</f>
        <v>0</v>
      </c>
      <c r="F68" s="37">
        <f>INDEX('Reading types dict.'!$P$3:$P$500, MATCH(X68, 'Reading types dict.'!$Q$3:$Q$500, 0))</f>
        <v>0</v>
      </c>
      <c r="G68" s="37">
        <f>INDEX('Reading types dict.'!$S$3:$S$500, MATCH(Y68, 'Reading types dict.'!$T$3:$T$500, 0))</f>
        <v>0</v>
      </c>
      <c r="H68" s="37" t="str">
        <f>INDEX('Reading types dict.'!$V$3:$V$500, MATCH(Z68, 'Reading types dict.'!$W$3:$W$500, 0))</f>
        <v>0.0</v>
      </c>
      <c r="I68" s="37" t="str">
        <f>INDEX('Reading types dict.'!$Y$3:$Y$500, MATCH(AA68, 'Reading types dict.'!$Z$3:$Z$500, 0))</f>
        <v>0.0</v>
      </c>
      <c r="J68" s="37">
        <f>INDEX('Reading types dict.'!$AB$3:$AB$500, MATCH(AB68, 'Reading types dict.'!$AC$3:$AC$500, 0))</f>
        <v>0</v>
      </c>
      <c r="K68" s="37">
        <f>INDEX('Reading types dict.'!$AE$3:$AE$500, MATCH(AC68, 'Reading types dict.'!$AF$3:$AF$500, 0))</f>
        <v>0</v>
      </c>
      <c r="L68" s="37">
        <f>INDEX('Reading types dict.'!$AH$3:$AH$500, MATCH(AD68, 'Reading types dict.'!$AI$3:$AI$500, 0))</f>
        <v>0</v>
      </c>
      <c r="M68" s="37">
        <f>INDEX('Reading types dict.'!$AK$3:$AK$500, MATCH(AE68, 'Reading types dict.'!$AL$3:$AL$500, 0))</f>
        <v>0</v>
      </c>
      <c r="N68" s="37" t="str">
        <f>INDEX('Reading types dict.'!$AN$3:$AN$500, MATCH(AF68, 'Reading types dict.'!$AO$3:$AO$500, 0))</f>
        <v xml:space="preserve">–24 </v>
      </c>
      <c r="O68" s="37" t="str">
        <f>INDEX('Reading types dict.'!$AQ$3:$AQ$500, MATCH(AG68, 'Reading types dict.'!$AR$3:$AR$500, 0))</f>
        <v>2</v>
      </c>
      <c r="P68" s="37">
        <f>INDEX('Reading types dict.'!$AT$3:$AT$500, MATCH(AH68, 'Reading types dict.'!$AU$3:$AU$500, 0))</f>
        <v>0</v>
      </c>
      <c r="Q68" s="36" t="s">
        <v>1597</v>
      </c>
      <c r="R68" s="42" t="s">
        <v>1949</v>
      </c>
      <c r="S68" s="31" t="s">
        <v>557</v>
      </c>
      <c r="T68" s="31" t="s">
        <v>557</v>
      </c>
      <c r="U68" s="31" t="s">
        <v>557</v>
      </c>
      <c r="V68" s="31" t="s">
        <v>631</v>
      </c>
      <c r="W68" s="31" t="s">
        <v>557</v>
      </c>
      <c r="X68" s="31" t="s">
        <v>631</v>
      </c>
      <c r="Y68" s="31" t="s">
        <v>631</v>
      </c>
      <c r="Z68" s="31" t="s">
        <v>865</v>
      </c>
      <c r="AA68" s="31" t="s">
        <v>865</v>
      </c>
      <c r="AB68" s="31" t="s">
        <v>631</v>
      </c>
      <c r="AC68" s="31" t="s">
        <v>631</v>
      </c>
      <c r="AD68" s="31" t="s">
        <v>631</v>
      </c>
      <c r="AE68" s="31" t="s">
        <v>631</v>
      </c>
      <c r="AF68" s="31" t="s">
        <v>954</v>
      </c>
      <c r="AG68" s="31" t="s">
        <v>1126</v>
      </c>
      <c r="AH68" s="31" t="s">
        <v>979</v>
      </c>
    </row>
    <row r="69" spans="1:34" ht="15.6">
      <c r="A69" s="37" t="str">
        <f>INDEX('Reading types dict.'!$A$3:$A$500, MATCH(S69, 'Reading types dict.'!$B$3:$B$500, 0))</f>
        <v>0</v>
      </c>
      <c r="B69" s="37" t="str">
        <f>INDEX('Reading types dict.'!$D$3:$D$500, MATCH(T69, 'Reading types dict.'!$E$3:$E$500, 0))</f>
        <v>0</v>
      </c>
      <c r="C69" s="37" t="str">
        <f>INDEX('Reading types dict.'!$G$3:$G$500, MATCH(U69, 'Reading types dict.'!$H$3:$H$500, 0))</f>
        <v>0</v>
      </c>
      <c r="D69" s="37">
        <f>INDEX('Reading types dict.'!$J$3:$J$500, MATCH(V69, 'Reading types dict.'!$K$3:$K$500, 0))</f>
        <v>0</v>
      </c>
      <c r="E69" s="37" t="str">
        <f>INDEX('Reading types dict.'!$M$3:$M$500, MATCH(W69, 'Reading types dict.'!$N$3:$N$500, 0))</f>
        <v>0</v>
      </c>
      <c r="F69" s="37">
        <f>INDEX('Reading types dict.'!$P$3:$P$500, MATCH(X69, 'Reading types dict.'!$Q$3:$Q$500, 0))</f>
        <v>0</v>
      </c>
      <c r="G69" s="37">
        <f>INDEX('Reading types dict.'!$S$3:$S$500, MATCH(Y69, 'Reading types dict.'!$T$3:$T$500, 0))</f>
        <v>0</v>
      </c>
      <c r="H69" s="37" t="str">
        <f>INDEX('Reading types dict.'!$V$3:$V$500, MATCH(Z69, 'Reading types dict.'!$W$3:$W$500, 0))</f>
        <v>0.0</v>
      </c>
      <c r="I69" s="37" t="str">
        <f>INDEX('Reading types dict.'!$Y$3:$Y$500, MATCH(AA69, 'Reading types dict.'!$Z$3:$Z$500, 0))</f>
        <v>0.0</v>
      </c>
      <c r="J69" s="37">
        <f>INDEX('Reading types dict.'!$AB$3:$AB$500, MATCH(AB69, 'Reading types dict.'!$AC$3:$AC$500, 0))</f>
        <v>0</v>
      </c>
      <c r="K69" s="37">
        <f>INDEX('Reading types dict.'!$AE$3:$AE$500, MATCH(AC69, 'Reading types dict.'!$AF$3:$AF$500, 0))</f>
        <v>0</v>
      </c>
      <c r="L69" s="37">
        <f>INDEX('Reading types dict.'!$AH$3:$AH$500, MATCH(AD69, 'Reading types dict.'!$AI$3:$AI$500, 0))</f>
        <v>0</v>
      </c>
      <c r="M69" s="37">
        <f>INDEX('Reading types dict.'!$AK$3:$AK$500, MATCH(AE69, 'Reading types dict.'!$AL$3:$AL$500, 0))</f>
        <v>0</v>
      </c>
      <c r="N69" s="37" t="str">
        <f>INDEX('Reading types dict.'!$AN$3:$AN$500, MATCH(AF69, 'Reading types dict.'!$AO$3:$AO$500, 0))</f>
        <v xml:space="preserve">–24 </v>
      </c>
      <c r="O69" s="37" t="str">
        <f>INDEX('Reading types dict.'!$AQ$3:$AQ$500, MATCH(AG69, 'Reading types dict.'!$AR$3:$AR$500, 0))</f>
        <v>2</v>
      </c>
      <c r="P69" s="37">
        <f>INDEX('Reading types dict.'!$AT$3:$AT$500, MATCH(AH69, 'Reading types dict.'!$AU$3:$AU$500, 0))</f>
        <v>0</v>
      </c>
      <c r="Q69" s="36" t="s">
        <v>1598</v>
      </c>
      <c r="R69" s="42" t="s">
        <v>1950</v>
      </c>
      <c r="S69" s="31" t="s">
        <v>557</v>
      </c>
      <c r="T69" s="31" t="s">
        <v>557</v>
      </c>
      <c r="U69" s="31" t="s">
        <v>557</v>
      </c>
      <c r="V69" s="31" t="s">
        <v>631</v>
      </c>
      <c r="W69" s="31" t="s">
        <v>557</v>
      </c>
      <c r="X69" s="31" t="s">
        <v>631</v>
      </c>
      <c r="Y69" s="31" t="s">
        <v>631</v>
      </c>
      <c r="Z69" s="31" t="s">
        <v>865</v>
      </c>
      <c r="AA69" s="31" t="s">
        <v>865</v>
      </c>
      <c r="AB69" s="31" t="s">
        <v>631</v>
      </c>
      <c r="AC69" s="31" t="s">
        <v>631</v>
      </c>
      <c r="AD69" s="31" t="s">
        <v>631</v>
      </c>
      <c r="AE69" s="31" t="s">
        <v>631</v>
      </c>
      <c r="AF69" s="31" t="s">
        <v>954</v>
      </c>
      <c r="AG69" s="31" t="s">
        <v>1126</v>
      </c>
      <c r="AH69" s="31" t="s">
        <v>979</v>
      </c>
    </row>
    <row r="70" spans="1:34" ht="15.6">
      <c r="A70" s="37" t="str">
        <f>INDEX('Reading types dict.'!$A$3:$A$500, MATCH(S70, 'Reading types dict.'!$B$3:$B$500, 0))</f>
        <v>0</v>
      </c>
      <c r="B70" s="37" t="str">
        <f>INDEX('Reading types dict.'!$D$3:$D$500, MATCH(T70, 'Reading types dict.'!$E$3:$E$500, 0))</f>
        <v>0</v>
      </c>
      <c r="C70" s="37" t="str">
        <f>INDEX('Reading types dict.'!$G$3:$G$500, MATCH(U70, 'Reading types dict.'!$H$3:$H$500, 0))</f>
        <v>0</v>
      </c>
      <c r="D70" s="37">
        <f>INDEX('Reading types dict.'!$J$3:$J$500, MATCH(V70, 'Reading types dict.'!$K$3:$K$500, 0))</f>
        <v>0</v>
      </c>
      <c r="E70" s="37" t="str">
        <f>INDEX('Reading types dict.'!$M$3:$M$500, MATCH(W70, 'Reading types dict.'!$N$3:$N$500, 0))</f>
        <v>0</v>
      </c>
      <c r="F70" s="37">
        <f>INDEX('Reading types dict.'!$P$3:$P$500, MATCH(X70, 'Reading types dict.'!$Q$3:$Q$500, 0))</f>
        <v>0</v>
      </c>
      <c r="G70" s="37">
        <f>INDEX('Reading types dict.'!$S$3:$S$500, MATCH(Y70, 'Reading types dict.'!$T$3:$T$500, 0))</f>
        <v>0</v>
      </c>
      <c r="H70" s="37" t="str">
        <f>INDEX('Reading types dict.'!$V$3:$V$500, MATCH(Z70, 'Reading types dict.'!$W$3:$W$500, 0))</f>
        <v>0.0</v>
      </c>
      <c r="I70" s="37" t="str">
        <f>INDEX('Reading types dict.'!$Y$3:$Y$500, MATCH(AA70, 'Reading types dict.'!$Z$3:$Z$500, 0))</f>
        <v>0.0</v>
      </c>
      <c r="J70" s="37">
        <f>INDEX('Reading types dict.'!$AB$3:$AB$500, MATCH(AB70, 'Reading types dict.'!$AC$3:$AC$500, 0))</f>
        <v>0</v>
      </c>
      <c r="K70" s="37">
        <f>INDEX('Reading types dict.'!$AE$3:$AE$500, MATCH(AC70, 'Reading types dict.'!$AF$3:$AF$500, 0))</f>
        <v>0</v>
      </c>
      <c r="L70" s="37">
        <f>INDEX('Reading types dict.'!$AH$3:$AH$500, MATCH(AD70, 'Reading types dict.'!$AI$3:$AI$500, 0))</f>
        <v>0</v>
      </c>
      <c r="M70" s="37">
        <f>INDEX('Reading types dict.'!$AK$3:$AK$500, MATCH(AE70, 'Reading types dict.'!$AL$3:$AL$500, 0))</f>
        <v>0</v>
      </c>
      <c r="N70" s="37" t="str">
        <f>INDEX('Reading types dict.'!$AN$3:$AN$500, MATCH(AF70, 'Reading types dict.'!$AO$3:$AO$500, 0))</f>
        <v xml:space="preserve">–24 </v>
      </c>
      <c r="O70" s="37" t="str">
        <f>INDEX('Reading types dict.'!$AQ$3:$AQ$500, MATCH(AG70, 'Reading types dict.'!$AR$3:$AR$500, 0))</f>
        <v>2</v>
      </c>
      <c r="P70" s="37">
        <f>INDEX('Reading types dict.'!$AT$3:$AT$500, MATCH(AH70, 'Reading types dict.'!$AU$3:$AU$500, 0))</f>
        <v>0</v>
      </c>
      <c r="Q70" s="36" t="s">
        <v>1599</v>
      </c>
      <c r="R70" s="42" t="s">
        <v>1951</v>
      </c>
      <c r="S70" s="31" t="s">
        <v>557</v>
      </c>
      <c r="T70" s="31" t="s">
        <v>557</v>
      </c>
      <c r="U70" s="31" t="s">
        <v>557</v>
      </c>
      <c r="V70" s="31" t="s">
        <v>631</v>
      </c>
      <c r="W70" s="31" t="s">
        <v>557</v>
      </c>
      <c r="X70" s="31" t="s">
        <v>631</v>
      </c>
      <c r="Y70" s="31" t="s">
        <v>631</v>
      </c>
      <c r="Z70" s="31" t="s">
        <v>865</v>
      </c>
      <c r="AA70" s="31" t="s">
        <v>865</v>
      </c>
      <c r="AB70" s="31" t="s">
        <v>631</v>
      </c>
      <c r="AC70" s="31" t="s">
        <v>631</v>
      </c>
      <c r="AD70" s="31" t="s">
        <v>631</v>
      </c>
      <c r="AE70" s="31" t="s">
        <v>631</v>
      </c>
      <c r="AF70" s="31" t="s">
        <v>954</v>
      </c>
      <c r="AG70" s="31" t="s">
        <v>1126</v>
      </c>
      <c r="AH70" s="31" t="s">
        <v>979</v>
      </c>
    </row>
    <row r="71" spans="1:34" ht="15.6">
      <c r="A71" s="37" t="str">
        <f>INDEX('Reading types dict.'!$A$3:$A$500, MATCH(S71, 'Reading types dict.'!$B$3:$B$500, 0))</f>
        <v>0</v>
      </c>
      <c r="B71" s="37" t="str">
        <f>INDEX('Reading types dict.'!$D$3:$D$500, MATCH(T71, 'Reading types dict.'!$E$3:$E$500, 0))</f>
        <v>0</v>
      </c>
      <c r="C71" s="37" t="str">
        <f>INDEX('Reading types dict.'!$G$3:$G$500, MATCH(U71, 'Reading types dict.'!$H$3:$H$500, 0))</f>
        <v>0</v>
      </c>
      <c r="D71" s="37">
        <f>INDEX('Reading types dict.'!$J$3:$J$500, MATCH(V71, 'Reading types dict.'!$K$3:$K$500, 0))</f>
        <v>0</v>
      </c>
      <c r="E71" s="37" t="str">
        <f>INDEX('Reading types dict.'!$M$3:$M$500, MATCH(W71, 'Reading types dict.'!$N$3:$N$500, 0))</f>
        <v>0</v>
      </c>
      <c r="F71" s="37">
        <f>INDEX('Reading types dict.'!$P$3:$P$500, MATCH(X71, 'Reading types dict.'!$Q$3:$Q$500, 0))</f>
        <v>0</v>
      </c>
      <c r="G71" s="37">
        <f>INDEX('Reading types dict.'!$S$3:$S$500, MATCH(Y71, 'Reading types dict.'!$T$3:$T$500, 0))</f>
        <v>0</v>
      </c>
      <c r="H71" s="37" t="str">
        <f>INDEX('Reading types dict.'!$V$3:$V$500, MATCH(Z71, 'Reading types dict.'!$W$3:$W$500, 0))</f>
        <v>0.0</v>
      </c>
      <c r="I71" s="37" t="str">
        <f>INDEX('Reading types dict.'!$Y$3:$Y$500, MATCH(AA71, 'Reading types dict.'!$Z$3:$Z$500, 0))</f>
        <v>0.0</v>
      </c>
      <c r="J71" s="37">
        <f>INDEX('Reading types dict.'!$AB$3:$AB$500, MATCH(AB71, 'Reading types dict.'!$AC$3:$AC$500, 0))</f>
        <v>0</v>
      </c>
      <c r="K71" s="37">
        <f>INDEX('Reading types dict.'!$AE$3:$AE$500, MATCH(AC71, 'Reading types dict.'!$AF$3:$AF$500, 0))</f>
        <v>0</v>
      </c>
      <c r="L71" s="37">
        <f>INDEX('Reading types dict.'!$AH$3:$AH$500, MATCH(AD71, 'Reading types dict.'!$AI$3:$AI$500, 0))</f>
        <v>0</v>
      </c>
      <c r="M71" s="37">
        <f>INDEX('Reading types dict.'!$AK$3:$AK$500, MATCH(AE71, 'Reading types dict.'!$AL$3:$AL$500, 0))</f>
        <v>0</v>
      </c>
      <c r="N71" s="37" t="str">
        <f>INDEX('Reading types dict.'!$AN$3:$AN$500, MATCH(AF71, 'Reading types dict.'!$AO$3:$AO$500, 0))</f>
        <v xml:space="preserve">–24 </v>
      </c>
      <c r="O71" s="37" t="str">
        <f>INDEX('Reading types dict.'!$AQ$3:$AQ$500, MATCH(AG71, 'Reading types dict.'!$AR$3:$AR$500, 0))</f>
        <v>2</v>
      </c>
      <c r="P71" s="37">
        <f>INDEX('Reading types dict.'!$AT$3:$AT$500, MATCH(AH71, 'Reading types dict.'!$AU$3:$AU$500, 0))</f>
        <v>0</v>
      </c>
      <c r="Q71" s="36" t="s">
        <v>1600</v>
      </c>
      <c r="R71" s="42" t="s">
        <v>1952</v>
      </c>
      <c r="S71" s="31" t="s">
        <v>557</v>
      </c>
      <c r="T71" s="31" t="s">
        <v>557</v>
      </c>
      <c r="U71" s="31" t="s">
        <v>557</v>
      </c>
      <c r="V71" s="31" t="s">
        <v>631</v>
      </c>
      <c r="W71" s="31" t="s">
        <v>557</v>
      </c>
      <c r="X71" s="31" t="s">
        <v>631</v>
      </c>
      <c r="Y71" s="31" t="s">
        <v>631</v>
      </c>
      <c r="Z71" s="31" t="s">
        <v>865</v>
      </c>
      <c r="AA71" s="31" t="s">
        <v>865</v>
      </c>
      <c r="AB71" s="31" t="s">
        <v>631</v>
      </c>
      <c r="AC71" s="31" t="s">
        <v>631</v>
      </c>
      <c r="AD71" s="31" t="s">
        <v>631</v>
      </c>
      <c r="AE71" s="31" t="s">
        <v>631</v>
      </c>
      <c r="AF71" s="31" t="s">
        <v>954</v>
      </c>
      <c r="AG71" s="31" t="s">
        <v>1126</v>
      </c>
      <c r="AH71" s="31" t="s">
        <v>979</v>
      </c>
    </row>
    <row r="72" spans="1:34" ht="15.6">
      <c r="A72" s="37" t="str">
        <f>INDEX('Reading types dict.'!$A$3:$A$500, MATCH(S72, 'Reading types dict.'!$B$3:$B$500, 0))</f>
        <v>0</v>
      </c>
      <c r="B72" s="37" t="str">
        <f>INDEX('Reading types dict.'!$D$3:$D$500, MATCH(T72, 'Reading types dict.'!$E$3:$E$500, 0))</f>
        <v>0</v>
      </c>
      <c r="C72" s="37" t="str">
        <f>INDEX('Reading types dict.'!$G$3:$G$500, MATCH(U72, 'Reading types dict.'!$H$3:$H$500, 0))</f>
        <v>0</v>
      </c>
      <c r="D72" s="37">
        <f>INDEX('Reading types dict.'!$J$3:$J$500, MATCH(V72, 'Reading types dict.'!$K$3:$K$500, 0))</f>
        <v>0</v>
      </c>
      <c r="E72" s="37" t="str">
        <f>INDEX('Reading types dict.'!$M$3:$M$500, MATCH(W72, 'Reading types dict.'!$N$3:$N$500, 0))</f>
        <v>0</v>
      </c>
      <c r="F72" s="37">
        <f>INDEX('Reading types dict.'!$P$3:$P$500, MATCH(X72, 'Reading types dict.'!$Q$3:$Q$500, 0))</f>
        <v>0</v>
      </c>
      <c r="G72" s="37">
        <f>INDEX('Reading types dict.'!$S$3:$S$500, MATCH(Y72, 'Reading types dict.'!$T$3:$T$500, 0))</f>
        <v>0</v>
      </c>
      <c r="H72" s="37" t="str">
        <f>INDEX('Reading types dict.'!$V$3:$V$500, MATCH(Z72, 'Reading types dict.'!$W$3:$W$500, 0))</f>
        <v>0.0</v>
      </c>
      <c r="I72" s="37" t="str">
        <f>INDEX('Reading types dict.'!$Y$3:$Y$500, MATCH(AA72, 'Reading types dict.'!$Z$3:$Z$500, 0))</f>
        <v>0.0</v>
      </c>
      <c r="J72" s="37">
        <f>INDEX('Reading types dict.'!$AB$3:$AB$500, MATCH(AB72, 'Reading types dict.'!$AC$3:$AC$500, 0))</f>
        <v>0</v>
      </c>
      <c r="K72" s="37">
        <f>INDEX('Reading types dict.'!$AE$3:$AE$500, MATCH(AC72, 'Reading types dict.'!$AF$3:$AF$500, 0))</f>
        <v>0</v>
      </c>
      <c r="L72" s="37">
        <f>INDEX('Reading types dict.'!$AH$3:$AH$500, MATCH(AD72, 'Reading types dict.'!$AI$3:$AI$500, 0))</f>
        <v>0</v>
      </c>
      <c r="M72" s="37">
        <f>INDEX('Reading types dict.'!$AK$3:$AK$500, MATCH(AE72, 'Reading types dict.'!$AL$3:$AL$500, 0))</f>
        <v>0</v>
      </c>
      <c r="N72" s="37" t="str">
        <f>INDEX('Reading types dict.'!$AN$3:$AN$500, MATCH(AF72, 'Reading types dict.'!$AO$3:$AO$500, 0))</f>
        <v xml:space="preserve">–24 </v>
      </c>
      <c r="O72" s="37" t="str">
        <f>INDEX('Reading types dict.'!$AQ$3:$AQ$500, MATCH(AG72, 'Reading types dict.'!$AR$3:$AR$500, 0))</f>
        <v>2</v>
      </c>
      <c r="P72" s="37">
        <f>INDEX('Reading types dict.'!$AT$3:$AT$500, MATCH(AH72, 'Reading types dict.'!$AU$3:$AU$500, 0))</f>
        <v>0</v>
      </c>
      <c r="Q72" s="36" t="s">
        <v>1601</v>
      </c>
      <c r="R72" s="42" t="s">
        <v>1953</v>
      </c>
      <c r="S72" s="31" t="s">
        <v>557</v>
      </c>
      <c r="T72" s="31" t="s">
        <v>557</v>
      </c>
      <c r="U72" s="31" t="s">
        <v>557</v>
      </c>
      <c r="V72" s="31" t="s">
        <v>631</v>
      </c>
      <c r="W72" s="31" t="s">
        <v>557</v>
      </c>
      <c r="X72" s="31" t="s">
        <v>631</v>
      </c>
      <c r="Y72" s="31" t="s">
        <v>631</v>
      </c>
      <c r="Z72" s="31" t="s">
        <v>865</v>
      </c>
      <c r="AA72" s="31" t="s">
        <v>865</v>
      </c>
      <c r="AB72" s="31" t="s">
        <v>631</v>
      </c>
      <c r="AC72" s="31" t="s">
        <v>631</v>
      </c>
      <c r="AD72" s="31" t="s">
        <v>631</v>
      </c>
      <c r="AE72" s="31" t="s">
        <v>631</v>
      </c>
      <c r="AF72" s="31" t="s">
        <v>954</v>
      </c>
      <c r="AG72" s="31" t="s">
        <v>1126</v>
      </c>
      <c r="AH72" s="31" t="s">
        <v>979</v>
      </c>
    </row>
    <row r="73" spans="1:34" ht="15.6">
      <c r="A73" s="37" t="str">
        <f>INDEX('Reading types dict.'!$A$3:$A$500, MATCH(S73, 'Reading types dict.'!$B$3:$B$500, 0))</f>
        <v>0</v>
      </c>
      <c r="B73" s="37" t="str">
        <f>INDEX('Reading types dict.'!$D$3:$D$500, MATCH(T73, 'Reading types dict.'!$E$3:$E$500, 0))</f>
        <v>0</v>
      </c>
      <c r="C73" s="37" t="str">
        <f>INDEX('Reading types dict.'!$G$3:$G$500, MATCH(U73, 'Reading types dict.'!$H$3:$H$500, 0))</f>
        <v>0</v>
      </c>
      <c r="D73" s="37">
        <f>INDEX('Reading types dict.'!$J$3:$J$500, MATCH(V73, 'Reading types dict.'!$K$3:$K$500, 0))</f>
        <v>0</v>
      </c>
      <c r="E73" s="37" t="str">
        <f>INDEX('Reading types dict.'!$M$3:$M$500, MATCH(W73, 'Reading types dict.'!$N$3:$N$500, 0))</f>
        <v>0</v>
      </c>
      <c r="F73" s="37">
        <f>INDEX('Reading types dict.'!$P$3:$P$500, MATCH(X73, 'Reading types dict.'!$Q$3:$Q$500, 0))</f>
        <v>0</v>
      </c>
      <c r="G73" s="37">
        <f>INDEX('Reading types dict.'!$S$3:$S$500, MATCH(Y73, 'Reading types dict.'!$T$3:$T$500, 0))</f>
        <v>0</v>
      </c>
      <c r="H73" s="37" t="str">
        <f>INDEX('Reading types dict.'!$V$3:$V$500, MATCH(Z73, 'Reading types dict.'!$W$3:$W$500, 0))</f>
        <v>0.0</v>
      </c>
      <c r="I73" s="37" t="str">
        <f>INDEX('Reading types dict.'!$Y$3:$Y$500, MATCH(AA73, 'Reading types dict.'!$Z$3:$Z$500, 0))</f>
        <v>0.0</v>
      </c>
      <c r="J73" s="37">
        <f>INDEX('Reading types dict.'!$AB$3:$AB$500, MATCH(AB73, 'Reading types dict.'!$AC$3:$AC$500, 0))</f>
        <v>0</v>
      </c>
      <c r="K73" s="37">
        <f>INDEX('Reading types dict.'!$AE$3:$AE$500, MATCH(AC73, 'Reading types dict.'!$AF$3:$AF$500, 0))</f>
        <v>0</v>
      </c>
      <c r="L73" s="37">
        <f>INDEX('Reading types dict.'!$AH$3:$AH$500, MATCH(AD73, 'Reading types dict.'!$AI$3:$AI$500, 0))</f>
        <v>0</v>
      </c>
      <c r="M73" s="37">
        <f>INDEX('Reading types dict.'!$AK$3:$AK$500, MATCH(AE73, 'Reading types dict.'!$AL$3:$AL$500, 0))</f>
        <v>0</v>
      </c>
      <c r="N73" s="37" t="str">
        <f>INDEX('Reading types dict.'!$AN$3:$AN$500, MATCH(AF73, 'Reading types dict.'!$AO$3:$AO$500, 0))</f>
        <v xml:space="preserve">–24 </v>
      </c>
      <c r="O73" s="37" t="str">
        <f>INDEX('Reading types dict.'!$AQ$3:$AQ$500, MATCH(AG73, 'Reading types dict.'!$AR$3:$AR$500, 0))</f>
        <v>2</v>
      </c>
      <c r="P73" s="37">
        <f>INDEX('Reading types dict.'!$AT$3:$AT$500, MATCH(AH73, 'Reading types dict.'!$AU$3:$AU$500, 0))</f>
        <v>0</v>
      </c>
      <c r="Q73" s="36" t="s">
        <v>1602</v>
      </c>
      <c r="R73" s="42" t="s">
        <v>1954</v>
      </c>
      <c r="S73" s="31" t="s">
        <v>557</v>
      </c>
      <c r="T73" s="31" t="s">
        <v>557</v>
      </c>
      <c r="U73" s="31" t="s">
        <v>557</v>
      </c>
      <c r="V73" s="31" t="s">
        <v>631</v>
      </c>
      <c r="W73" s="31" t="s">
        <v>557</v>
      </c>
      <c r="X73" s="31" t="s">
        <v>631</v>
      </c>
      <c r="Y73" s="31" t="s">
        <v>631</v>
      </c>
      <c r="Z73" s="31" t="s">
        <v>865</v>
      </c>
      <c r="AA73" s="31" t="s">
        <v>865</v>
      </c>
      <c r="AB73" s="31" t="s">
        <v>631</v>
      </c>
      <c r="AC73" s="31" t="s">
        <v>631</v>
      </c>
      <c r="AD73" s="31" t="s">
        <v>631</v>
      </c>
      <c r="AE73" s="31" t="s">
        <v>631</v>
      </c>
      <c r="AF73" s="31" t="s">
        <v>954</v>
      </c>
      <c r="AG73" s="31" t="s">
        <v>1126</v>
      </c>
      <c r="AH73" s="31" t="s">
        <v>979</v>
      </c>
    </row>
    <row r="74" spans="1:34" ht="15.6">
      <c r="A74" s="37" t="str">
        <f>INDEX('Reading types dict.'!$A$3:$A$500, MATCH(S74, 'Reading types dict.'!$B$3:$B$500, 0))</f>
        <v>0</v>
      </c>
      <c r="B74" s="37" t="str">
        <f>INDEX('Reading types dict.'!$D$3:$D$500, MATCH(T74, 'Reading types dict.'!$E$3:$E$500, 0))</f>
        <v>0</v>
      </c>
      <c r="C74" s="37" t="str">
        <f>INDEX('Reading types dict.'!$G$3:$G$500, MATCH(U74, 'Reading types dict.'!$H$3:$H$500, 0))</f>
        <v>0</v>
      </c>
      <c r="D74" s="37">
        <f>INDEX('Reading types dict.'!$J$3:$J$500, MATCH(V74, 'Reading types dict.'!$K$3:$K$500, 0))</f>
        <v>0</v>
      </c>
      <c r="E74" s="37" t="str">
        <f>INDEX('Reading types dict.'!$M$3:$M$500, MATCH(W74, 'Reading types dict.'!$N$3:$N$500, 0))</f>
        <v>0</v>
      </c>
      <c r="F74" s="37">
        <f>INDEX('Reading types dict.'!$P$3:$P$500, MATCH(X74, 'Reading types dict.'!$Q$3:$Q$500, 0))</f>
        <v>0</v>
      </c>
      <c r="G74" s="37">
        <f>INDEX('Reading types dict.'!$S$3:$S$500, MATCH(Y74, 'Reading types dict.'!$T$3:$T$500, 0))</f>
        <v>0</v>
      </c>
      <c r="H74" s="37" t="str">
        <f>INDEX('Reading types dict.'!$V$3:$V$500, MATCH(Z74, 'Reading types dict.'!$W$3:$W$500, 0))</f>
        <v>0.0</v>
      </c>
      <c r="I74" s="37" t="str">
        <f>INDEX('Reading types dict.'!$Y$3:$Y$500, MATCH(AA74, 'Reading types dict.'!$Z$3:$Z$500, 0))</f>
        <v>0.0</v>
      </c>
      <c r="J74" s="37">
        <f>INDEX('Reading types dict.'!$AB$3:$AB$500, MATCH(AB74, 'Reading types dict.'!$AC$3:$AC$500, 0))</f>
        <v>0</v>
      </c>
      <c r="K74" s="37">
        <f>INDEX('Reading types dict.'!$AE$3:$AE$500, MATCH(AC74, 'Reading types dict.'!$AF$3:$AF$500, 0))</f>
        <v>0</v>
      </c>
      <c r="L74" s="37">
        <f>INDEX('Reading types dict.'!$AH$3:$AH$500, MATCH(AD74, 'Reading types dict.'!$AI$3:$AI$500, 0))</f>
        <v>0</v>
      </c>
      <c r="M74" s="37">
        <f>INDEX('Reading types dict.'!$AK$3:$AK$500, MATCH(AE74, 'Reading types dict.'!$AL$3:$AL$500, 0))</f>
        <v>0</v>
      </c>
      <c r="N74" s="37" t="str">
        <f>INDEX('Reading types dict.'!$AN$3:$AN$500, MATCH(AF74, 'Reading types dict.'!$AO$3:$AO$500, 0))</f>
        <v xml:space="preserve">–24 </v>
      </c>
      <c r="O74" s="37" t="str">
        <f>INDEX('Reading types dict.'!$AQ$3:$AQ$500, MATCH(AG74, 'Reading types dict.'!$AR$3:$AR$500, 0))</f>
        <v>2</v>
      </c>
      <c r="P74" s="37">
        <f>INDEX('Reading types dict.'!$AT$3:$AT$500, MATCH(AH74, 'Reading types dict.'!$AU$3:$AU$500, 0))</f>
        <v>0</v>
      </c>
      <c r="Q74" s="36" t="s">
        <v>1603</v>
      </c>
      <c r="R74" s="42" t="s">
        <v>1955</v>
      </c>
      <c r="S74" s="31" t="s">
        <v>557</v>
      </c>
      <c r="T74" s="31" t="s">
        <v>557</v>
      </c>
      <c r="U74" s="31" t="s">
        <v>557</v>
      </c>
      <c r="V74" s="31" t="s">
        <v>631</v>
      </c>
      <c r="W74" s="31" t="s">
        <v>557</v>
      </c>
      <c r="X74" s="31" t="s">
        <v>631</v>
      </c>
      <c r="Y74" s="31" t="s">
        <v>631</v>
      </c>
      <c r="Z74" s="31" t="s">
        <v>865</v>
      </c>
      <c r="AA74" s="31" t="s">
        <v>865</v>
      </c>
      <c r="AB74" s="31" t="s">
        <v>631</v>
      </c>
      <c r="AC74" s="31" t="s">
        <v>631</v>
      </c>
      <c r="AD74" s="31" t="s">
        <v>631</v>
      </c>
      <c r="AE74" s="31" t="s">
        <v>631</v>
      </c>
      <c r="AF74" s="31" t="s">
        <v>954</v>
      </c>
      <c r="AG74" s="31" t="s">
        <v>1126</v>
      </c>
      <c r="AH74" s="31" t="s">
        <v>979</v>
      </c>
    </row>
    <row r="75" spans="1:34" ht="15.6">
      <c r="A75" s="37" t="str">
        <f>INDEX('Reading types dict.'!$A$3:$A$500, MATCH(S75, 'Reading types dict.'!$B$3:$B$500, 0))</f>
        <v>0</v>
      </c>
      <c r="B75" s="37" t="str">
        <f>INDEX('Reading types dict.'!$D$3:$D$500, MATCH(T75, 'Reading types dict.'!$E$3:$E$500, 0))</f>
        <v>0</v>
      </c>
      <c r="C75" s="37" t="str">
        <f>INDEX('Reading types dict.'!$G$3:$G$500, MATCH(U75, 'Reading types dict.'!$H$3:$H$500, 0))</f>
        <v>0</v>
      </c>
      <c r="D75" s="37">
        <f>INDEX('Reading types dict.'!$J$3:$J$500, MATCH(V75, 'Reading types dict.'!$K$3:$K$500, 0))</f>
        <v>0</v>
      </c>
      <c r="E75" s="37" t="str">
        <f>INDEX('Reading types dict.'!$M$3:$M$500, MATCH(W75, 'Reading types dict.'!$N$3:$N$500, 0))</f>
        <v>0</v>
      </c>
      <c r="F75" s="37">
        <f>INDEX('Reading types dict.'!$P$3:$P$500, MATCH(X75, 'Reading types dict.'!$Q$3:$Q$500, 0))</f>
        <v>0</v>
      </c>
      <c r="G75" s="37">
        <f>INDEX('Reading types dict.'!$S$3:$S$500, MATCH(Y75, 'Reading types dict.'!$T$3:$T$500, 0))</f>
        <v>0</v>
      </c>
      <c r="H75" s="37" t="str">
        <f>INDEX('Reading types dict.'!$V$3:$V$500, MATCH(Z75, 'Reading types dict.'!$W$3:$W$500, 0))</f>
        <v>0.0</v>
      </c>
      <c r="I75" s="37" t="str">
        <f>INDEX('Reading types dict.'!$Y$3:$Y$500, MATCH(AA75, 'Reading types dict.'!$Z$3:$Z$500, 0))</f>
        <v>0.0</v>
      </c>
      <c r="J75" s="37">
        <f>INDEX('Reading types dict.'!$AB$3:$AB$500, MATCH(AB75, 'Reading types dict.'!$AC$3:$AC$500, 0))</f>
        <v>0</v>
      </c>
      <c r="K75" s="37">
        <f>INDEX('Reading types dict.'!$AE$3:$AE$500, MATCH(AC75, 'Reading types dict.'!$AF$3:$AF$500, 0))</f>
        <v>0</v>
      </c>
      <c r="L75" s="37">
        <f>INDEX('Reading types dict.'!$AH$3:$AH$500, MATCH(AD75, 'Reading types dict.'!$AI$3:$AI$500, 0))</f>
        <v>0</v>
      </c>
      <c r="M75" s="37">
        <f>INDEX('Reading types dict.'!$AK$3:$AK$500, MATCH(AE75, 'Reading types dict.'!$AL$3:$AL$500, 0))</f>
        <v>0</v>
      </c>
      <c r="N75" s="37" t="str">
        <f>INDEX('Reading types dict.'!$AN$3:$AN$500, MATCH(AF75, 'Reading types dict.'!$AO$3:$AO$500, 0))</f>
        <v xml:space="preserve">–24 </v>
      </c>
      <c r="O75" s="37" t="str">
        <f>INDEX('Reading types dict.'!$AQ$3:$AQ$500, MATCH(AG75, 'Reading types dict.'!$AR$3:$AR$500, 0))</f>
        <v>2</v>
      </c>
      <c r="P75" s="37">
        <f>INDEX('Reading types dict.'!$AT$3:$AT$500, MATCH(AH75, 'Reading types dict.'!$AU$3:$AU$500, 0))</f>
        <v>0</v>
      </c>
      <c r="Q75" s="36" t="s">
        <v>1604</v>
      </c>
      <c r="R75" s="42" t="s">
        <v>1956</v>
      </c>
      <c r="S75" s="31" t="s">
        <v>557</v>
      </c>
      <c r="T75" s="31" t="s">
        <v>557</v>
      </c>
      <c r="U75" s="31" t="s">
        <v>557</v>
      </c>
      <c r="V75" s="31" t="s">
        <v>631</v>
      </c>
      <c r="W75" s="31" t="s">
        <v>557</v>
      </c>
      <c r="X75" s="31" t="s">
        <v>631</v>
      </c>
      <c r="Y75" s="31" t="s">
        <v>631</v>
      </c>
      <c r="Z75" s="31" t="s">
        <v>865</v>
      </c>
      <c r="AA75" s="31" t="s">
        <v>865</v>
      </c>
      <c r="AB75" s="31" t="s">
        <v>631</v>
      </c>
      <c r="AC75" s="31" t="s">
        <v>631</v>
      </c>
      <c r="AD75" s="31" t="s">
        <v>631</v>
      </c>
      <c r="AE75" s="31" t="s">
        <v>631</v>
      </c>
      <c r="AF75" s="31" t="s">
        <v>954</v>
      </c>
      <c r="AG75" s="31" t="s">
        <v>1126</v>
      </c>
      <c r="AH75" s="31" t="s">
        <v>979</v>
      </c>
    </row>
    <row r="76" spans="1:34" ht="15.6">
      <c r="A76" s="37" t="str">
        <f>INDEX('Reading types dict.'!$A$3:$A$500, MATCH(S76, 'Reading types dict.'!$B$3:$B$500, 0))</f>
        <v>0</v>
      </c>
      <c r="B76" s="37" t="str">
        <f>INDEX('Reading types dict.'!$D$3:$D$500, MATCH(T76, 'Reading types dict.'!$E$3:$E$500, 0))</f>
        <v>0</v>
      </c>
      <c r="C76" s="37" t="str">
        <f>INDEX('Reading types dict.'!$G$3:$G$500, MATCH(U76, 'Reading types dict.'!$H$3:$H$500, 0))</f>
        <v>0</v>
      </c>
      <c r="D76" s="37">
        <f>INDEX('Reading types dict.'!$J$3:$J$500, MATCH(V76, 'Reading types dict.'!$K$3:$K$500, 0))</f>
        <v>0</v>
      </c>
      <c r="E76" s="37" t="str">
        <f>INDEX('Reading types dict.'!$M$3:$M$500, MATCH(W76, 'Reading types dict.'!$N$3:$N$500, 0))</f>
        <v>0</v>
      </c>
      <c r="F76" s="37">
        <f>INDEX('Reading types dict.'!$P$3:$P$500, MATCH(X76, 'Reading types dict.'!$Q$3:$Q$500, 0))</f>
        <v>0</v>
      </c>
      <c r="G76" s="37">
        <f>INDEX('Reading types dict.'!$S$3:$S$500, MATCH(Y76, 'Reading types dict.'!$T$3:$T$500, 0))</f>
        <v>0</v>
      </c>
      <c r="H76" s="37" t="str">
        <f>INDEX('Reading types dict.'!$V$3:$V$500, MATCH(Z76, 'Reading types dict.'!$W$3:$W$500, 0))</f>
        <v>0.0</v>
      </c>
      <c r="I76" s="37" t="str">
        <f>INDEX('Reading types dict.'!$Y$3:$Y$500, MATCH(AA76, 'Reading types dict.'!$Z$3:$Z$500, 0))</f>
        <v>0.0</v>
      </c>
      <c r="J76" s="37">
        <f>INDEX('Reading types dict.'!$AB$3:$AB$500, MATCH(AB76, 'Reading types dict.'!$AC$3:$AC$500, 0))</f>
        <v>0</v>
      </c>
      <c r="K76" s="37">
        <f>INDEX('Reading types dict.'!$AE$3:$AE$500, MATCH(AC76, 'Reading types dict.'!$AF$3:$AF$500, 0))</f>
        <v>0</v>
      </c>
      <c r="L76" s="37">
        <f>INDEX('Reading types dict.'!$AH$3:$AH$500, MATCH(AD76, 'Reading types dict.'!$AI$3:$AI$500, 0))</f>
        <v>0</v>
      </c>
      <c r="M76" s="37">
        <f>INDEX('Reading types dict.'!$AK$3:$AK$500, MATCH(AE76, 'Reading types dict.'!$AL$3:$AL$500, 0))</f>
        <v>0</v>
      </c>
      <c r="N76" s="37" t="str">
        <f>INDEX('Reading types dict.'!$AN$3:$AN$500, MATCH(AF76, 'Reading types dict.'!$AO$3:$AO$500, 0))</f>
        <v xml:space="preserve">–24 </v>
      </c>
      <c r="O76" s="37" t="str">
        <f>INDEX('Reading types dict.'!$AQ$3:$AQ$500, MATCH(AG76, 'Reading types dict.'!$AR$3:$AR$500, 0))</f>
        <v>2</v>
      </c>
      <c r="P76" s="37">
        <f>INDEX('Reading types dict.'!$AT$3:$AT$500, MATCH(AH76, 'Reading types dict.'!$AU$3:$AU$500, 0))</f>
        <v>0</v>
      </c>
      <c r="Q76" s="36" t="s">
        <v>1605</v>
      </c>
      <c r="R76" s="42" t="s">
        <v>1957</v>
      </c>
      <c r="S76" s="31" t="s">
        <v>557</v>
      </c>
      <c r="T76" s="31" t="s">
        <v>557</v>
      </c>
      <c r="U76" s="31" t="s">
        <v>557</v>
      </c>
      <c r="V76" s="31" t="s">
        <v>631</v>
      </c>
      <c r="W76" s="31" t="s">
        <v>557</v>
      </c>
      <c r="X76" s="31" t="s">
        <v>631</v>
      </c>
      <c r="Y76" s="31" t="s">
        <v>631</v>
      </c>
      <c r="Z76" s="31" t="s">
        <v>865</v>
      </c>
      <c r="AA76" s="31" t="s">
        <v>865</v>
      </c>
      <c r="AB76" s="31" t="s">
        <v>631</v>
      </c>
      <c r="AC76" s="31" t="s">
        <v>631</v>
      </c>
      <c r="AD76" s="31" t="s">
        <v>631</v>
      </c>
      <c r="AE76" s="31" t="s">
        <v>631</v>
      </c>
      <c r="AF76" s="31" t="s">
        <v>954</v>
      </c>
      <c r="AG76" s="31" t="s">
        <v>1126</v>
      </c>
      <c r="AH76" s="31" t="s">
        <v>979</v>
      </c>
    </row>
    <row r="77" spans="1:34" ht="15.6">
      <c r="A77" s="37" t="str">
        <f>INDEX('Reading types dict.'!$A$3:$A$500, MATCH(S77, 'Reading types dict.'!$B$3:$B$500, 0))</f>
        <v>0</v>
      </c>
      <c r="B77" s="37" t="str">
        <f>INDEX('Reading types dict.'!$D$3:$D$500, MATCH(T77, 'Reading types dict.'!$E$3:$E$500, 0))</f>
        <v>0</v>
      </c>
      <c r="C77" s="37" t="str">
        <f>INDEX('Reading types dict.'!$G$3:$G$500, MATCH(U77, 'Reading types dict.'!$H$3:$H$500, 0))</f>
        <v>0</v>
      </c>
      <c r="D77" s="37">
        <f>INDEX('Reading types dict.'!$J$3:$J$500, MATCH(V77, 'Reading types dict.'!$K$3:$K$500, 0))</f>
        <v>0</v>
      </c>
      <c r="E77" s="37" t="str">
        <f>INDEX('Reading types dict.'!$M$3:$M$500, MATCH(W77, 'Reading types dict.'!$N$3:$N$500, 0))</f>
        <v>0</v>
      </c>
      <c r="F77" s="37">
        <f>INDEX('Reading types dict.'!$P$3:$P$500, MATCH(X77, 'Reading types dict.'!$Q$3:$Q$500, 0))</f>
        <v>0</v>
      </c>
      <c r="G77" s="37">
        <f>INDEX('Reading types dict.'!$S$3:$S$500, MATCH(Y77, 'Reading types dict.'!$T$3:$T$500, 0))</f>
        <v>0</v>
      </c>
      <c r="H77" s="37" t="str">
        <f>INDEX('Reading types dict.'!$V$3:$V$500, MATCH(Z77, 'Reading types dict.'!$W$3:$W$500, 0))</f>
        <v>0.0</v>
      </c>
      <c r="I77" s="37" t="str">
        <f>INDEX('Reading types dict.'!$Y$3:$Y$500, MATCH(AA77, 'Reading types dict.'!$Z$3:$Z$500, 0))</f>
        <v>0.0</v>
      </c>
      <c r="J77" s="37">
        <f>INDEX('Reading types dict.'!$AB$3:$AB$500, MATCH(AB77, 'Reading types dict.'!$AC$3:$AC$500, 0))</f>
        <v>0</v>
      </c>
      <c r="K77" s="37">
        <f>INDEX('Reading types dict.'!$AE$3:$AE$500, MATCH(AC77, 'Reading types dict.'!$AF$3:$AF$500, 0))</f>
        <v>0</v>
      </c>
      <c r="L77" s="37">
        <f>INDEX('Reading types dict.'!$AH$3:$AH$500, MATCH(AD77, 'Reading types dict.'!$AI$3:$AI$500, 0))</f>
        <v>0</v>
      </c>
      <c r="M77" s="37">
        <f>INDEX('Reading types dict.'!$AK$3:$AK$500, MATCH(AE77, 'Reading types dict.'!$AL$3:$AL$500, 0))</f>
        <v>0</v>
      </c>
      <c r="N77" s="37" t="str">
        <f>INDEX('Reading types dict.'!$AN$3:$AN$500, MATCH(AF77, 'Reading types dict.'!$AO$3:$AO$500, 0))</f>
        <v xml:space="preserve">–24 </v>
      </c>
      <c r="O77" s="37" t="str">
        <f>INDEX('Reading types dict.'!$AQ$3:$AQ$500, MATCH(AG77, 'Reading types dict.'!$AR$3:$AR$500, 0))</f>
        <v>2</v>
      </c>
      <c r="P77" s="37">
        <f>INDEX('Reading types dict.'!$AT$3:$AT$500, MATCH(AH77, 'Reading types dict.'!$AU$3:$AU$500, 0))</f>
        <v>0</v>
      </c>
      <c r="Q77" s="36" t="s">
        <v>1606</v>
      </c>
      <c r="R77" s="42" t="s">
        <v>1958</v>
      </c>
      <c r="S77" s="31" t="s">
        <v>557</v>
      </c>
      <c r="T77" s="31" t="s">
        <v>557</v>
      </c>
      <c r="U77" s="31" t="s">
        <v>557</v>
      </c>
      <c r="V77" s="31" t="s">
        <v>631</v>
      </c>
      <c r="W77" s="31" t="s">
        <v>557</v>
      </c>
      <c r="X77" s="31" t="s">
        <v>631</v>
      </c>
      <c r="Y77" s="31" t="s">
        <v>631</v>
      </c>
      <c r="Z77" s="31" t="s">
        <v>865</v>
      </c>
      <c r="AA77" s="31" t="s">
        <v>865</v>
      </c>
      <c r="AB77" s="31" t="s">
        <v>631</v>
      </c>
      <c r="AC77" s="31" t="s">
        <v>631</v>
      </c>
      <c r="AD77" s="31" t="s">
        <v>631</v>
      </c>
      <c r="AE77" s="31" t="s">
        <v>631</v>
      </c>
      <c r="AF77" s="31" t="s">
        <v>954</v>
      </c>
      <c r="AG77" s="31" t="s">
        <v>1126</v>
      </c>
      <c r="AH77" s="31" t="s">
        <v>979</v>
      </c>
    </row>
    <row r="78" spans="1:34" ht="15.6">
      <c r="Q78" s="36" t="s">
        <v>1607</v>
      </c>
      <c r="R78" s="42" t="s">
        <v>1959</v>
      </c>
    </row>
    <row r="79" spans="1:34" ht="15.6">
      <c r="Q79" s="36" t="s">
        <v>1608</v>
      </c>
      <c r="R79" s="42" t="s">
        <v>1960</v>
      </c>
    </row>
    <row r="80" spans="1:34" ht="15.6">
      <c r="Q80" s="36" t="s">
        <v>1609</v>
      </c>
      <c r="R80" s="42" t="s">
        <v>1961</v>
      </c>
    </row>
    <row r="81" spans="17:18" ht="15.6">
      <c r="Q81" s="36" t="s">
        <v>1610</v>
      </c>
      <c r="R81" s="42" t="s">
        <v>1962</v>
      </c>
    </row>
    <row r="82" spans="17:18" ht="15.6">
      <c r="Q82" s="36" t="s">
        <v>1611</v>
      </c>
      <c r="R82" s="42" t="s">
        <v>1963</v>
      </c>
    </row>
    <row r="83" spans="17:18" ht="15.6">
      <c r="Q83" s="36" t="s">
        <v>1612</v>
      </c>
      <c r="R83" s="42" t="s">
        <v>1964</v>
      </c>
    </row>
    <row r="84" spans="17:18" ht="15.6">
      <c r="Q84" s="36" t="s">
        <v>1613</v>
      </c>
      <c r="R84" s="42" t="s">
        <v>1965</v>
      </c>
    </row>
    <row r="85" spans="17:18" ht="15.6">
      <c r="Q85" s="36" t="s">
        <v>1614</v>
      </c>
      <c r="R85" s="42" t="s">
        <v>1966</v>
      </c>
    </row>
    <row r="86" spans="17:18" ht="15.6">
      <c r="Q86" s="36" t="s">
        <v>1615</v>
      </c>
      <c r="R86" s="42" t="s">
        <v>1967</v>
      </c>
    </row>
    <row r="87" spans="17:18" ht="15.6">
      <c r="Q87" s="36" t="s">
        <v>1616</v>
      </c>
      <c r="R87" s="42" t="s">
        <v>1968</v>
      </c>
    </row>
    <row r="88" spans="17:18" ht="15.6">
      <c r="Q88" s="36" t="s">
        <v>1617</v>
      </c>
      <c r="R88" s="42" t="s">
        <v>1969</v>
      </c>
    </row>
    <row r="89" spans="17:18" ht="15.6">
      <c r="Q89" s="36" t="s">
        <v>1618</v>
      </c>
      <c r="R89" s="42" t="s">
        <v>1970</v>
      </c>
    </row>
    <row r="90" spans="17:18" ht="15.6">
      <c r="Q90" s="36" t="s">
        <v>1619</v>
      </c>
      <c r="R90" s="42" t="s">
        <v>1971</v>
      </c>
    </row>
    <row r="91" spans="17:18" ht="15.6">
      <c r="Q91" s="36" t="s">
        <v>1620</v>
      </c>
      <c r="R91" s="42" t="s">
        <v>1972</v>
      </c>
    </row>
    <row r="92" spans="17:18" ht="15.6">
      <c r="Q92" s="36" t="s">
        <v>1621</v>
      </c>
      <c r="R92" s="42" t="s">
        <v>1973</v>
      </c>
    </row>
    <row r="93" spans="17:18" ht="15.6">
      <c r="Q93" s="36" t="s">
        <v>1622</v>
      </c>
      <c r="R93" s="42" t="s">
        <v>1974</v>
      </c>
    </row>
    <row r="94" spans="17:18" ht="15.6">
      <c r="Q94" s="36" t="s">
        <v>1623</v>
      </c>
      <c r="R94" s="42" t="s">
        <v>1975</v>
      </c>
    </row>
    <row r="95" spans="17:18" ht="15.6">
      <c r="Q95" s="36" t="s">
        <v>1624</v>
      </c>
      <c r="R95" s="42" t="s">
        <v>1976</v>
      </c>
    </row>
    <row r="96" spans="17:18" ht="15.6">
      <c r="Q96" s="36" t="s">
        <v>1625</v>
      </c>
      <c r="R96" s="42" t="s">
        <v>1977</v>
      </c>
    </row>
    <row r="97" spans="17:18" ht="15.6">
      <c r="Q97" s="36" t="s">
        <v>1626</v>
      </c>
      <c r="R97" s="42" t="s">
        <v>1978</v>
      </c>
    </row>
    <row r="98" spans="17:18" ht="15.6">
      <c r="Q98" s="36" t="s">
        <v>1627</v>
      </c>
      <c r="R98" s="42" t="s">
        <v>1979</v>
      </c>
    </row>
    <row r="99" spans="17:18" ht="15.6">
      <c r="Q99" s="36" t="s">
        <v>1628</v>
      </c>
      <c r="R99" s="42" t="s">
        <v>1980</v>
      </c>
    </row>
    <row r="100" spans="17:18" ht="15.6">
      <c r="Q100" s="36" t="s">
        <v>1629</v>
      </c>
      <c r="R100" s="42" t="s">
        <v>1981</v>
      </c>
    </row>
    <row r="101" spans="17:18" ht="15.6">
      <c r="Q101" s="36" t="s">
        <v>1630</v>
      </c>
      <c r="R101" s="42" t="s">
        <v>1982</v>
      </c>
    </row>
    <row r="102" spans="17:18" ht="15.6">
      <c r="Q102" s="36" t="s">
        <v>1631</v>
      </c>
      <c r="R102" s="42" t="s">
        <v>1983</v>
      </c>
    </row>
    <row r="103" spans="17:18" ht="15.6">
      <c r="Q103" s="36" t="s">
        <v>1632</v>
      </c>
      <c r="R103" s="42" t="s">
        <v>1984</v>
      </c>
    </row>
    <row r="104" spans="17:18" ht="15.6">
      <c r="Q104" s="36" t="s">
        <v>1633</v>
      </c>
      <c r="R104" s="42" t="s">
        <v>1985</v>
      </c>
    </row>
    <row r="105" spans="17:18" ht="15.6">
      <c r="Q105" s="36" t="s">
        <v>1634</v>
      </c>
      <c r="R105" s="42" t="s">
        <v>1986</v>
      </c>
    </row>
    <row r="106" spans="17:18" ht="15.6">
      <c r="Q106" s="36" t="s">
        <v>1635</v>
      </c>
      <c r="R106" s="42" t="s">
        <v>1987</v>
      </c>
    </row>
    <row r="107" spans="17:18" ht="15.6">
      <c r="Q107" s="36" t="s">
        <v>1636</v>
      </c>
      <c r="R107" s="42" t="s">
        <v>1988</v>
      </c>
    </row>
    <row r="108" spans="17:18" ht="15.6">
      <c r="Q108" s="36" t="s">
        <v>1637</v>
      </c>
      <c r="R108" s="42" t="s">
        <v>1989</v>
      </c>
    </row>
    <row r="109" spans="17:18" ht="15.6">
      <c r="Q109" s="36" t="s">
        <v>1638</v>
      </c>
      <c r="R109" s="42" t="s">
        <v>1990</v>
      </c>
    </row>
    <row r="110" spans="17:18" ht="15.6">
      <c r="Q110" s="36" t="s">
        <v>1639</v>
      </c>
      <c r="R110" s="42" t="s">
        <v>1991</v>
      </c>
    </row>
    <row r="111" spans="17:18" ht="15.6">
      <c r="Q111" s="36" t="s">
        <v>1640</v>
      </c>
      <c r="R111" s="42" t="s">
        <v>1992</v>
      </c>
    </row>
    <row r="112" spans="17:18" ht="15.6">
      <c r="Q112" s="36" t="s">
        <v>1641</v>
      </c>
      <c r="R112" s="42" t="s">
        <v>1993</v>
      </c>
    </row>
    <row r="113" spans="17:18" ht="15.6">
      <c r="Q113" s="36" t="s">
        <v>1642</v>
      </c>
      <c r="R113" s="42" t="s">
        <v>1994</v>
      </c>
    </row>
    <row r="114" spans="17:18" ht="15.6">
      <c r="Q114" s="36" t="s">
        <v>1643</v>
      </c>
      <c r="R114" s="42" t="s">
        <v>1995</v>
      </c>
    </row>
    <row r="115" spans="17:18" ht="15.6">
      <c r="Q115" s="36" t="s">
        <v>1644</v>
      </c>
      <c r="R115" s="42" t="s">
        <v>1996</v>
      </c>
    </row>
    <row r="116" spans="17:18" ht="15.6">
      <c r="Q116" s="36" t="s">
        <v>1645</v>
      </c>
      <c r="R116" s="42" t="s">
        <v>1997</v>
      </c>
    </row>
    <row r="117" spans="17:18" ht="15.6">
      <c r="Q117" s="36" t="s">
        <v>1646</v>
      </c>
      <c r="R117" s="42" t="s">
        <v>1998</v>
      </c>
    </row>
    <row r="118" spans="17:18" ht="15.6">
      <c r="Q118" s="36" t="s">
        <v>1647</v>
      </c>
      <c r="R118" s="42" t="s">
        <v>1999</v>
      </c>
    </row>
    <row r="119" spans="17:18" ht="15.6">
      <c r="Q119" s="36" t="s">
        <v>1648</v>
      </c>
      <c r="R119" s="42" t="s">
        <v>2000</v>
      </c>
    </row>
    <row r="120" spans="17:18" ht="15.6">
      <c r="Q120" s="36" t="s">
        <v>1649</v>
      </c>
      <c r="R120" s="42" t="s">
        <v>2001</v>
      </c>
    </row>
    <row r="121" spans="17:18" ht="15.6">
      <c r="Q121" s="36" t="s">
        <v>1650</v>
      </c>
      <c r="R121" s="42" t="s">
        <v>2002</v>
      </c>
    </row>
    <row r="122" spans="17:18" ht="15.6">
      <c r="Q122" s="36" t="s">
        <v>1651</v>
      </c>
      <c r="R122" s="42" t="s">
        <v>2003</v>
      </c>
    </row>
    <row r="123" spans="17:18" ht="15.6">
      <c r="Q123" s="36" t="s">
        <v>1652</v>
      </c>
      <c r="R123" s="42" t="s">
        <v>2004</v>
      </c>
    </row>
    <row r="124" spans="17:18" ht="15.6">
      <c r="Q124" s="36" t="s">
        <v>1653</v>
      </c>
      <c r="R124" s="42" t="s">
        <v>2005</v>
      </c>
    </row>
    <row r="125" spans="17:18" ht="15.6">
      <c r="Q125" s="36" t="s">
        <v>1654</v>
      </c>
      <c r="R125" s="42" t="s">
        <v>2006</v>
      </c>
    </row>
    <row r="126" spans="17:18" ht="15.6">
      <c r="Q126" s="36" t="s">
        <v>1655</v>
      </c>
      <c r="R126" s="42" t="s">
        <v>2007</v>
      </c>
    </row>
    <row r="127" spans="17:18" ht="15.6">
      <c r="Q127" s="36" t="s">
        <v>1656</v>
      </c>
      <c r="R127" s="42" t="s">
        <v>2008</v>
      </c>
    </row>
    <row r="128" spans="17:18" ht="15.6">
      <c r="Q128" s="36" t="s">
        <v>1529</v>
      </c>
      <c r="R128" s="42" t="s">
        <v>1501</v>
      </c>
    </row>
    <row r="129" spans="17:18" ht="15.6">
      <c r="Q129" s="36" t="s">
        <v>1657</v>
      </c>
      <c r="R129" s="42" t="s">
        <v>2009</v>
      </c>
    </row>
    <row r="130" spans="17:18" ht="15.6">
      <c r="Q130" s="36" t="s">
        <v>1658</v>
      </c>
      <c r="R130" s="42" t="s">
        <v>2010</v>
      </c>
    </row>
    <row r="131" spans="17:18" ht="15.6">
      <c r="Q131" s="36" t="s">
        <v>1659</v>
      </c>
      <c r="R131" s="42" t="s">
        <v>2011</v>
      </c>
    </row>
    <row r="132" spans="17:18" ht="15.6">
      <c r="Q132" s="36" t="s">
        <v>1660</v>
      </c>
      <c r="R132" s="42" t="s">
        <v>2012</v>
      </c>
    </row>
    <row r="133" spans="17:18" ht="15.6">
      <c r="Q133" s="36" t="s">
        <v>1661</v>
      </c>
      <c r="R133" s="42" t="s">
        <v>2013</v>
      </c>
    </row>
    <row r="134" spans="17:18" ht="15.6">
      <c r="Q134" s="36" t="s">
        <v>1662</v>
      </c>
      <c r="R134" s="42" t="s">
        <v>2014</v>
      </c>
    </row>
    <row r="135" spans="17:18" ht="15.6">
      <c r="Q135" s="36" t="s">
        <v>1663</v>
      </c>
      <c r="R135" s="42" t="s">
        <v>2015</v>
      </c>
    </row>
    <row r="136" spans="17:18" ht="15.6">
      <c r="Q136" s="36" t="s">
        <v>1664</v>
      </c>
      <c r="R136" s="42" t="s">
        <v>2016</v>
      </c>
    </row>
    <row r="137" spans="17:18" ht="15.6">
      <c r="Q137" s="36" t="s">
        <v>1665</v>
      </c>
      <c r="R137" s="42" t="s">
        <v>2017</v>
      </c>
    </row>
    <row r="138" spans="17:18" ht="15.6">
      <c r="Q138" s="36" t="s">
        <v>1666</v>
      </c>
      <c r="R138" s="42" t="s">
        <v>2018</v>
      </c>
    </row>
    <row r="139" spans="17:18" ht="15.6">
      <c r="Q139" s="36" t="s">
        <v>1667</v>
      </c>
      <c r="R139" s="42" t="s">
        <v>2019</v>
      </c>
    </row>
    <row r="140" spans="17:18" ht="15.6">
      <c r="Q140" s="36" t="s">
        <v>1668</v>
      </c>
      <c r="R140" s="42" t="s">
        <v>2020</v>
      </c>
    </row>
    <row r="141" spans="17:18" ht="15.6">
      <c r="Q141" s="36" t="s">
        <v>1669</v>
      </c>
      <c r="R141" s="42" t="s">
        <v>2021</v>
      </c>
    </row>
    <row r="142" spans="17:18" ht="15.6">
      <c r="Q142" s="36" t="s">
        <v>1670</v>
      </c>
      <c r="R142" s="42" t="s">
        <v>2022</v>
      </c>
    </row>
    <row r="143" spans="17:18" ht="15.6">
      <c r="Q143" s="36" t="s">
        <v>1671</v>
      </c>
      <c r="R143" s="42" t="s">
        <v>2023</v>
      </c>
    </row>
    <row r="144" spans="17:18" ht="15.6">
      <c r="Q144" s="36" t="s">
        <v>1672</v>
      </c>
      <c r="R144" s="42" t="s">
        <v>2024</v>
      </c>
    </row>
    <row r="145" spans="17:18" ht="15.6">
      <c r="Q145" s="36" t="s">
        <v>1673</v>
      </c>
      <c r="R145" s="42" t="s">
        <v>2025</v>
      </c>
    </row>
    <row r="146" spans="17:18" ht="15.6">
      <c r="Q146" s="36" t="s">
        <v>1674</v>
      </c>
      <c r="R146" s="42" t="s">
        <v>2026</v>
      </c>
    </row>
    <row r="147" spans="17:18" ht="15.6">
      <c r="Q147" s="36" t="s">
        <v>1675</v>
      </c>
      <c r="R147" s="42" t="s">
        <v>2027</v>
      </c>
    </row>
    <row r="148" spans="17:18" ht="15.6">
      <c r="Q148" s="36" t="s">
        <v>1676</v>
      </c>
      <c r="R148" s="42" t="s">
        <v>2028</v>
      </c>
    </row>
    <row r="149" spans="17:18" ht="15.6">
      <c r="Q149" s="36" t="s">
        <v>1677</v>
      </c>
      <c r="R149" s="42" t="s">
        <v>2029</v>
      </c>
    </row>
    <row r="150" spans="17:18" ht="15.6">
      <c r="Q150" s="36" t="s">
        <v>1678</v>
      </c>
      <c r="R150" s="42" t="s">
        <v>2030</v>
      </c>
    </row>
    <row r="151" spans="17:18" ht="15.6">
      <c r="Q151" s="36" t="s">
        <v>1679</v>
      </c>
      <c r="R151" s="42" t="s">
        <v>2031</v>
      </c>
    </row>
    <row r="152" spans="17:18" ht="15.6">
      <c r="Q152" s="36" t="s">
        <v>1680</v>
      </c>
      <c r="R152" s="42" t="s">
        <v>2032</v>
      </c>
    </row>
    <row r="153" spans="17:18" ht="15.6">
      <c r="Q153" s="36" t="s">
        <v>1681</v>
      </c>
      <c r="R153" s="42" t="s">
        <v>2033</v>
      </c>
    </row>
    <row r="154" spans="17:18" ht="15.6">
      <c r="Q154" s="36" t="s">
        <v>1682</v>
      </c>
      <c r="R154" s="42" t="s">
        <v>2034</v>
      </c>
    </row>
    <row r="155" spans="17:18" ht="15.6">
      <c r="Q155" s="36" t="s">
        <v>1683</v>
      </c>
      <c r="R155" s="42" t="s">
        <v>2035</v>
      </c>
    </row>
    <row r="156" spans="17:18" ht="15.6">
      <c r="Q156" s="36" t="s">
        <v>1684</v>
      </c>
      <c r="R156" s="42" t="s">
        <v>2036</v>
      </c>
    </row>
    <row r="157" spans="17:18" ht="15.6">
      <c r="Q157" s="36" t="s">
        <v>1685</v>
      </c>
      <c r="R157" s="42" t="s">
        <v>2037</v>
      </c>
    </row>
    <row r="158" spans="17:18" ht="15.6">
      <c r="Q158" s="36" t="s">
        <v>1686</v>
      </c>
      <c r="R158" s="42" t="s">
        <v>2038</v>
      </c>
    </row>
    <row r="159" spans="17:18" ht="15.6">
      <c r="Q159" s="36" t="s">
        <v>1687</v>
      </c>
      <c r="R159" s="42" t="s">
        <v>2039</v>
      </c>
    </row>
    <row r="160" spans="17:18" ht="15.6">
      <c r="Q160" s="36" t="s">
        <v>1688</v>
      </c>
      <c r="R160" s="42" t="s">
        <v>2040</v>
      </c>
    </row>
    <row r="161" spans="17:18" ht="15.6">
      <c r="Q161" s="36" t="s">
        <v>1689</v>
      </c>
      <c r="R161" s="42" t="s">
        <v>2041</v>
      </c>
    </row>
    <row r="162" spans="17:18" ht="15.6">
      <c r="Q162" s="36" t="s">
        <v>1690</v>
      </c>
      <c r="R162" s="42" t="s">
        <v>2042</v>
      </c>
    </row>
    <row r="163" spans="17:18" ht="15.6">
      <c r="Q163" s="36" t="s">
        <v>1691</v>
      </c>
      <c r="R163" s="42" t="s">
        <v>2043</v>
      </c>
    </row>
    <row r="164" spans="17:18" ht="15.6">
      <c r="Q164" s="36" t="s">
        <v>1692</v>
      </c>
      <c r="R164" s="42" t="s">
        <v>2044</v>
      </c>
    </row>
    <row r="165" spans="17:18" ht="15.6">
      <c r="Q165" s="36" t="s">
        <v>1693</v>
      </c>
      <c r="R165" s="42" t="s">
        <v>2045</v>
      </c>
    </row>
    <row r="166" spans="17:18" ht="15.6">
      <c r="Q166" s="36" t="s">
        <v>1694</v>
      </c>
      <c r="R166" s="42" t="s">
        <v>2046</v>
      </c>
    </row>
    <row r="167" spans="17:18" ht="15.6">
      <c r="Q167" s="36" t="s">
        <v>1695</v>
      </c>
      <c r="R167" s="42" t="s">
        <v>2047</v>
      </c>
    </row>
    <row r="168" spans="17:18" ht="15.6">
      <c r="Q168" s="36" t="s">
        <v>1696</v>
      </c>
      <c r="R168" s="42" t="s">
        <v>2048</v>
      </c>
    </row>
    <row r="169" spans="17:18" ht="15.6">
      <c r="Q169" s="36" t="s">
        <v>1697</v>
      </c>
      <c r="R169" s="42" t="s">
        <v>2049</v>
      </c>
    </row>
    <row r="170" spans="17:18" ht="15.6">
      <c r="Q170" s="36" t="s">
        <v>1698</v>
      </c>
      <c r="R170" s="42" t="s">
        <v>2050</v>
      </c>
    </row>
    <row r="171" spans="17:18" ht="15.6">
      <c r="Q171" s="36" t="s">
        <v>1699</v>
      </c>
      <c r="R171" s="42" t="s">
        <v>2051</v>
      </c>
    </row>
    <row r="172" spans="17:18" ht="15.6">
      <c r="Q172" s="36" t="s">
        <v>1700</v>
      </c>
      <c r="R172" s="42" t="s">
        <v>2052</v>
      </c>
    </row>
    <row r="173" spans="17:18" ht="15.6">
      <c r="Q173" s="36" t="s">
        <v>1701</v>
      </c>
      <c r="R173" s="42" t="s">
        <v>2053</v>
      </c>
    </row>
    <row r="174" spans="17:18" ht="15.6">
      <c r="Q174" s="36" t="s">
        <v>1702</v>
      </c>
      <c r="R174" s="42" t="s">
        <v>2054</v>
      </c>
    </row>
    <row r="175" spans="17:18" ht="15.6">
      <c r="Q175" s="36" t="s">
        <v>1703</v>
      </c>
      <c r="R175" s="42" t="s">
        <v>2055</v>
      </c>
    </row>
    <row r="176" spans="17:18" ht="15.6">
      <c r="Q176" s="36" t="s">
        <v>1704</v>
      </c>
      <c r="R176" s="42" t="s">
        <v>2056</v>
      </c>
    </row>
    <row r="177" spans="17:18" ht="15.6">
      <c r="Q177" s="36" t="s">
        <v>1705</v>
      </c>
      <c r="R177" s="42" t="s">
        <v>2057</v>
      </c>
    </row>
    <row r="178" spans="17:18" ht="15.6">
      <c r="Q178" s="36" t="s">
        <v>1706</v>
      </c>
      <c r="R178" s="42" t="s">
        <v>2058</v>
      </c>
    </row>
    <row r="179" spans="17:18" ht="15.6">
      <c r="Q179" s="36" t="s">
        <v>1707</v>
      </c>
      <c r="R179" s="42" t="s">
        <v>2059</v>
      </c>
    </row>
    <row r="180" spans="17:18" ht="15.6">
      <c r="Q180" s="36" t="s">
        <v>1708</v>
      </c>
      <c r="R180" s="42" t="s">
        <v>2060</v>
      </c>
    </row>
    <row r="181" spans="17:18" ht="15.6">
      <c r="Q181" s="36" t="s">
        <v>1709</v>
      </c>
      <c r="R181" s="42" t="s">
        <v>2061</v>
      </c>
    </row>
    <row r="182" spans="17:18" ht="15.6">
      <c r="Q182" s="36" t="s">
        <v>1710</v>
      </c>
      <c r="R182" s="42" t="s">
        <v>2062</v>
      </c>
    </row>
    <row r="183" spans="17:18" ht="15.6">
      <c r="Q183" s="36" t="s">
        <v>1711</v>
      </c>
      <c r="R183" s="42" t="s">
        <v>2063</v>
      </c>
    </row>
    <row r="184" spans="17:18" ht="15.6">
      <c r="Q184" s="36" t="s">
        <v>1712</v>
      </c>
      <c r="R184" s="42" t="s">
        <v>2064</v>
      </c>
    </row>
    <row r="185" spans="17:18" ht="15.6">
      <c r="Q185" s="36" t="s">
        <v>1713</v>
      </c>
      <c r="R185" s="42" t="s">
        <v>2065</v>
      </c>
    </row>
    <row r="186" spans="17:18" ht="15.6">
      <c r="Q186" s="36" t="s">
        <v>1714</v>
      </c>
      <c r="R186" s="42" t="s">
        <v>2066</v>
      </c>
    </row>
    <row r="187" spans="17:18" ht="15.6">
      <c r="Q187" s="36" t="s">
        <v>1715</v>
      </c>
      <c r="R187" s="42" t="s">
        <v>2067</v>
      </c>
    </row>
    <row r="188" spans="17:18" ht="15.6">
      <c r="Q188" s="36" t="s">
        <v>1716</v>
      </c>
      <c r="R188" s="42" t="s">
        <v>2068</v>
      </c>
    </row>
    <row r="189" spans="17:18" ht="15.6">
      <c r="Q189" s="36" t="s">
        <v>1717</v>
      </c>
      <c r="R189" s="42" t="s">
        <v>2069</v>
      </c>
    </row>
    <row r="190" spans="17:18" ht="15.6">
      <c r="Q190" s="36" t="s">
        <v>1718</v>
      </c>
      <c r="R190" s="42" t="s">
        <v>2070</v>
      </c>
    </row>
    <row r="191" spans="17:18" ht="15.6">
      <c r="Q191" s="36" t="s">
        <v>1719</v>
      </c>
      <c r="R191" s="42" t="s">
        <v>2071</v>
      </c>
    </row>
    <row r="192" spans="17:18" ht="15.6">
      <c r="Q192" s="36" t="s">
        <v>1720</v>
      </c>
      <c r="R192" s="42" t="s">
        <v>2072</v>
      </c>
    </row>
    <row r="193" spans="17:18" ht="15.6">
      <c r="Q193" s="36" t="s">
        <v>1721</v>
      </c>
      <c r="R193" s="42" t="s">
        <v>2073</v>
      </c>
    </row>
    <row r="194" spans="17:18" ht="15.6">
      <c r="Q194" s="36" t="s">
        <v>1722</v>
      </c>
      <c r="R194" s="42" t="s">
        <v>2074</v>
      </c>
    </row>
    <row r="195" spans="17:18" ht="15.6">
      <c r="Q195" s="36" t="s">
        <v>1723</v>
      </c>
      <c r="R195" s="42" t="s">
        <v>2075</v>
      </c>
    </row>
    <row r="196" spans="17:18" ht="15.6">
      <c r="Q196" s="36" t="s">
        <v>1724</v>
      </c>
      <c r="R196" s="42" t="s">
        <v>2076</v>
      </c>
    </row>
    <row r="197" spans="17:18" ht="15.6">
      <c r="Q197" s="36" t="s">
        <v>1725</v>
      </c>
      <c r="R197" s="42" t="s">
        <v>2077</v>
      </c>
    </row>
    <row r="198" spans="17:18" ht="15.6">
      <c r="Q198" s="36" t="s">
        <v>1726</v>
      </c>
      <c r="R198" s="42" t="s">
        <v>2078</v>
      </c>
    </row>
    <row r="199" spans="17:18" ht="15.6">
      <c r="Q199" s="36" t="s">
        <v>1727</v>
      </c>
      <c r="R199" s="42" t="s">
        <v>2079</v>
      </c>
    </row>
    <row r="200" spans="17:18" ht="15.6">
      <c r="Q200" s="36" t="s">
        <v>1728</v>
      </c>
      <c r="R200" s="42" t="s">
        <v>2080</v>
      </c>
    </row>
    <row r="201" spans="17:18" ht="15.6">
      <c r="Q201" s="36" t="s">
        <v>1729</v>
      </c>
      <c r="R201" s="42" t="s">
        <v>2081</v>
      </c>
    </row>
    <row r="202" spans="17:18" ht="15.6">
      <c r="Q202" s="36" t="s">
        <v>1730</v>
      </c>
      <c r="R202" s="42" t="s">
        <v>2082</v>
      </c>
    </row>
    <row r="203" spans="17:18" ht="15.6">
      <c r="Q203" s="36" t="s">
        <v>1731</v>
      </c>
      <c r="R203" s="42" t="s">
        <v>2083</v>
      </c>
    </row>
    <row r="204" spans="17:18" ht="15.6">
      <c r="Q204" s="36" t="s">
        <v>1732</v>
      </c>
      <c r="R204" s="42" t="s">
        <v>2084</v>
      </c>
    </row>
    <row r="205" spans="17:18" ht="15.6">
      <c r="Q205" s="36" t="s">
        <v>1733</v>
      </c>
      <c r="R205" s="42" t="s">
        <v>2085</v>
      </c>
    </row>
    <row r="206" spans="17:18" ht="15.6">
      <c r="Q206" s="36" t="s">
        <v>1734</v>
      </c>
      <c r="R206" s="42" t="s">
        <v>2086</v>
      </c>
    </row>
    <row r="207" spans="17:18" ht="15.6">
      <c r="Q207" s="36" t="s">
        <v>1735</v>
      </c>
      <c r="R207" s="42" t="s">
        <v>2087</v>
      </c>
    </row>
    <row r="208" spans="17:18" ht="15.6">
      <c r="Q208" s="36" t="s">
        <v>1736</v>
      </c>
      <c r="R208" s="42" t="s">
        <v>2088</v>
      </c>
    </row>
    <row r="209" spans="17:18" ht="15.6">
      <c r="Q209" s="36" t="s">
        <v>1737</v>
      </c>
      <c r="R209" s="42" t="s">
        <v>2089</v>
      </c>
    </row>
    <row r="210" spans="17:18" ht="15.6">
      <c r="Q210" s="36" t="s">
        <v>1738</v>
      </c>
      <c r="R210" s="42" t="s">
        <v>2090</v>
      </c>
    </row>
    <row r="211" spans="17:18" ht="15.6">
      <c r="Q211" s="36" t="s">
        <v>1739</v>
      </c>
      <c r="R211" s="42" t="s">
        <v>2091</v>
      </c>
    </row>
    <row r="212" spans="17:18" ht="15.6">
      <c r="Q212" s="36" t="s">
        <v>1740</v>
      </c>
      <c r="R212" s="42" t="s">
        <v>2092</v>
      </c>
    </row>
    <row r="213" spans="17:18" ht="15.6">
      <c r="Q213" s="36" t="s">
        <v>1741</v>
      </c>
      <c r="R213" s="42" t="s">
        <v>2093</v>
      </c>
    </row>
    <row r="214" spans="17:18" ht="15.6">
      <c r="Q214" s="36" t="s">
        <v>1742</v>
      </c>
      <c r="R214" s="42" t="s">
        <v>2094</v>
      </c>
    </row>
    <row r="215" spans="17:18" ht="15.6">
      <c r="Q215" s="36" t="s">
        <v>1743</v>
      </c>
      <c r="R215" s="42" t="s">
        <v>2095</v>
      </c>
    </row>
    <row r="216" spans="17:18" ht="15.6">
      <c r="Q216" s="36" t="s">
        <v>1744</v>
      </c>
      <c r="R216" s="42" t="s">
        <v>2096</v>
      </c>
    </row>
    <row r="217" spans="17:18" ht="15.6">
      <c r="Q217" s="36" t="s">
        <v>1745</v>
      </c>
      <c r="R217" s="42" t="s">
        <v>2097</v>
      </c>
    </row>
    <row r="218" spans="17:18" ht="15.6">
      <c r="Q218" s="36" t="s">
        <v>1746</v>
      </c>
      <c r="R218" s="42" t="s">
        <v>2098</v>
      </c>
    </row>
    <row r="219" spans="17:18" ht="15.6">
      <c r="Q219" s="36" t="s">
        <v>1747</v>
      </c>
      <c r="R219" s="42" t="s">
        <v>2099</v>
      </c>
    </row>
    <row r="220" spans="17:18" ht="15.6">
      <c r="Q220" s="36" t="s">
        <v>1748</v>
      </c>
      <c r="R220" s="42" t="s">
        <v>2100</v>
      </c>
    </row>
    <row r="221" spans="17:18" ht="15.6">
      <c r="Q221" s="36" t="s">
        <v>1749</v>
      </c>
      <c r="R221" s="42" t="s">
        <v>2101</v>
      </c>
    </row>
    <row r="222" spans="17:18" ht="15.6">
      <c r="Q222" s="36" t="s">
        <v>1750</v>
      </c>
      <c r="R222" s="42" t="s">
        <v>2102</v>
      </c>
    </row>
    <row r="223" spans="17:18" ht="15.6">
      <c r="Q223" s="36" t="s">
        <v>1751</v>
      </c>
      <c r="R223" s="42" t="s">
        <v>2103</v>
      </c>
    </row>
    <row r="224" spans="17:18" ht="15.6">
      <c r="Q224" s="36" t="s">
        <v>1752</v>
      </c>
      <c r="R224" s="42" t="s">
        <v>2104</v>
      </c>
    </row>
    <row r="225" spans="17:18" ht="15.6">
      <c r="Q225" s="36" t="s">
        <v>1753</v>
      </c>
      <c r="R225" s="42" t="s">
        <v>2105</v>
      </c>
    </row>
    <row r="226" spans="17:18" ht="15.6">
      <c r="Q226" s="36" t="s">
        <v>1754</v>
      </c>
      <c r="R226" s="42" t="s">
        <v>2106</v>
      </c>
    </row>
    <row r="227" spans="17:18" ht="15.6">
      <c r="Q227" s="36" t="s">
        <v>1755</v>
      </c>
      <c r="R227" s="42" t="s">
        <v>2107</v>
      </c>
    </row>
    <row r="228" spans="17:18" ht="15.6">
      <c r="Q228" s="36" t="s">
        <v>1530</v>
      </c>
      <c r="R228" s="42" t="s">
        <v>2108</v>
      </c>
    </row>
    <row r="229" spans="17:18" ht="15.6">
      <c r="Q229" s="36" t="s">
        <v>1756</v>
      </c>
      <c r="R229" s="42" t="s">
        <v>2109</v>
      </c>
    </row>
    <row r="230" spans="17:18" ht="15.6">
      <c r="Q230" s="36" t="s">
        <v>1757</v>
      </c>
      <c r="R230" s="42" t="s">
        <v>2110</v>
      </c>
    </row>
    <row r="231" spans="17:18" ht="15.6">
      <c r="Q231" s="36" t="s">
        <v>1758</v>
      </c>
      <c r="R231" s="42" t="s">
        <v>2111</v>
      </c>
    </row>
    <row r="232" spans="17:18" ht="15.6">
      <c r="Q232" s="36" t="s">
        <v>1759</v>
      </c>
      <c r="R232" s="42" t="s">
        <v>2112</v>
      </c>
    </row>
    <row r="233" spans="17:18" ht="15.6">
      <c r="Q233" s="36" t="s">
        <v>1760</v>
      </c>
      <c r="R233" s="42" t="s">
        <v>2113</v>
      </c>
    </row>
    <row r="234" spans="17:18" ht="15.6">
      <c r="Q234" s="36" t="s">
        <v>1761</v>
      </c>
      <c r="R234" s="42" t="s">
        <v>2114</v>
      </c>
    </row>
    <row r="235" spans="17:18" ht="15.6">
      <c r="Q235" s="36" t="s">
        <v>1762</v>
      </c>
      <c r="R235" s="42" t="s">
        <v>2115</v>
      </c>
    </row>
    <row r="236" spans="17:18" ht="15.6">
      <c r="Q236" s="36" t="s">
        <v>1763</v>
      </c>
      <c r="R236" s="42" t="s">
        <v>2116</v>
      </c>
    </row>
    <row r="237" spans="17:18" ht="15.6">
      <c r="Q237" s="36" t="s">
        <v>1764</v>
      </c>
      <c r="R237" s="42" t="s">
        <v>2117</v>
      </c>
    </row>
    <row r="238" spans="17:18" ht="15.6">
      <c r="Q238" s="36" t="s">
        <v>1765</v>
      </c>
      <c r="R238" s="42" t="s">
        <v>2118</v>
      </c>
    </row>
    <row r="239" spans="17:18" ht="15.6">
      <c r="Q239" s="36" t="s">
        <v>1766</v>
      </c>
      <c r="R239" s="42" t="s">
        <v>2119</v>
      </c>
    </row>
    <row r="240" spans="17:18" ht="15.6">
      <c r="Q240" s="36" t="s">
        <v>1767</v>
      </c>
      <c r="R240" s="42" t="s">
        <v>2120</v>
      </c>
    </row>
    <row r="241" spans="17:18" ht="15.6">
      <c r="Q241" s="36" t="s">
        <v>1768</v>
      </c>
      <c r="R241" s="42" t="s">
        <v>2121</v>
      </c>
    </row>
    <row r="242" spans="17:18" ht="15.6">
      <c r="Q242" s="36" t="s">
        <v>1769</v>
      </c>
      <c r="R242" s="42" t="s">
        <v>2122</v>
      </c>
    </row>
    <row r="243" spans="17:18" ht="15.6">
      <c r="Q243" s="36" t="s">
        <v>1770</v>
      </c>
      <c r="R243" s="42" t="s">
        <v>2123</v>
      </c>
    </row>
    <row r="244" spans="17:18" ht="15.6">
      <c r="Q244" s="36" t="s">
        <v>1771</v>
      </c>
      <c r="R244" s="42" t="s">
        <v>2124</v>
      </c>
    </row>
    <row r="245" spans="17:18" ht="15.6">
      <c r="Q245" s="36" t="s">
        <v>1772</v>
      </c>
      <c r="R245" s="42" t="s">
        <v>2125</v>
      </c>
    </row>
    <row r="246" spans="17:18" ht="15.6">
      <c r="Q246" s="36" t="s">
        <v>1773</v>
      </c>
      <c r="R246" s="42" t="s">
        <v>2126</v>
      </c>
    </row>
    <row r="247" spans="17:18" ht="15.6">
      <c r="Q247" s="36" t="s">
        <v>1774</v>
      </c>
      <c r="R247" s="42" t="s">
        <v>2127</v>
      </c>
    </row>
    <row r="248" spans="17:18" ht="15.6">
      <c r="Q248" s="36" t="s">
        <v>1775</v>
      </c>
      <c r="R248" s="42" t="s">
        <v>2128</v>
      </c>
    </row>
    <row r="249" spans="17:18" ht="15.6">
      <c r="Q249" s="36" t="s">
        <v>1776</v>
      </c>
      <c r="R249" s="42" t="s">
        <v>2129</v>
      </c>
    </row>
    <row r="250" spans="17:18" ht="15.6">
      <c r="Q250" s="36" t="s">
        <v>1777</v>
      </c>
      <c r="R250" s="42" t="s">
        <v>2130</v>
      </c>
    </row>
    <row r="251" spans="17:18" ht="15.6">
      <c r="Q251" s="36" t="s">
        <v>1778</v>
      </c>
      <c r="R251" s="42" t="s">
        <v>2131</v>
      </c>
    </row>
    <row r="252" spans="17:18" ht="15.6">
      <c r="Q252" s="36" t="s">
        <v>1779</v>
      </c>
      <c r="R252" s="42" t="s">
        <v>2132</v>
      </c>
    </row>
    <row r="253" spans="17:18" ht="15.6">
      <c r="Q253" s="36" t="s">
        <v>1780</v>
      </c>
      <c r="R253" s="42" t="s">
        <v>2133</v>
      </c>
    </row>
    <row r="254" spans="17:18" ht="15.6">
      <c r="Q254" s="36" t="s">
        <v>1781</v>
      </c>
      <c r="R254" s="42" t="s">
        <v>2134</v>
      </c>
    </row>
    <row r="255" spans="17:18" ht="15.6">
      <c r="Q255" s="36" t="s">
        <v>1782</v>
      </c>
      <c r="R255" s="42" t="s">
        <v>2135</v>
      </c>
    </row>
    <row r="256" spans="17:18" ht="15.6">
      <c r="Q256" s="36" t="s">
        <v>1783</v>
      </c>
      <c r="R256" s="42" t="s">
        <v>2136</v>
      </c>
    </row>
    <row r="257" spans="17:18" ht="15.6">
      <c r="Q257" s="36" t="s">
        <v>1784</v>
      </c>
      <c r="R257" s="42" t="s">
        <v>2137</v>
      </c>
    </row>
    <row r="258" spans="17:18" ht="15.6">
      <c r="Q258" s="36" t="s">
        <v>1785</v>
      </c>
      <c r="R258" s="42" t="s">
        <v>2138</v>
      </c>
    </row>
    <row r="259" spans="17:18" ht="15.6">
      <c r="Q259" s="36" t="s">
        <v>1786</v>
      </c>
      <c r="R259" s="42" t="s">
        <v>2139</v>
      </c>
    </row>
    <row r="260" spans="17:18" ht="15.6">
      <c r="Q260" s="36" t="s">
        <v>1787</v>
      </c>
      <c r="R260" s="42" t="s">
        <v>2140</v>
      </c>
    </row>
    <row r="261" spans="17:18" ht="15.6">
      <c r="Q261" s="36" t="s">
        <v>1788</v>
      </c>
      <c r="R261" s="42" t="s">
        <v>2141</v>
      </c>
    </row>
    <row r="262" spans="17:18" ht="15.6">
      <c r="Q262" s="36" t="s">
        <v>1789</v>
      </c>
      <c r="R262" s="42" t="s">
        <v>2142</v>
      </c>
    </row>
    <row r="263" spans="17:18" ht="15.6">
      <c r="Q263" s="36" t="s">
        <v>1790</v>
      </c>
      <c r="R263" s="42" t="s">
        <v>2143</v>
      </c>
    </row>
    <row r="264" spans="17:18" ht="15.6">
      <c r="Q264" s="36" t="s">
        <v>1791</v>
      </c>
      <c r="R264" s="42" t="s">
        <v>2144</v>
      </c>
    </row>
    <row r="265" spans="17:18" ht="15.6">
      <c r="Q265" s="36" t="s">
        <v>1792</v>
      </c>
      <c r="R265" s="42" t="s">
        <v>2145</v>
      </c>
    </row>
    <row r="266" spans="17:18" ht="15.6">
      <c r="Q266" s="36" t="s">
        <v>1793</v>
      </c>
      <c r="R266" s="42" t="s">
        <v>2146</v>
      </c>
    </row>
    <row r="267" spans="17:18" ht="15.6">
      <c r="Q267" s="36" t="s">
        <v>1794</v>
      </c>
      <c r="R267" s="42" t="s">
        <v>2147</v>
      </c>
    </row>
    <row r="268" spans="17:18" ht="15.6">
      <c r="Q268" s="36" t="s">
        <v>1795</v>
      </c>
      <c r="R268" s="42" t="s">
        <v>2148</v>
      </c>
    </row>
    <row r="269" spans="17:18" ht="15.6">
      <c r="Q269" s="36" t="s">
        <v>1796</v>
      </c>
      <c r="R269" s="42" t="s">
        <v>2149</v>
      </c>
    </row>
    <row r="270" spans="17:18" ht="15.6">
      <c r="Q270" s="36" t="s">
        <v>1797</v>
      </c>
      <c r="R270" s="42" t="s">
        <v>2150</v>
      </c>
    </row>
    <row r="271" spans="17:18" ht="15.6">
      <c r="Q271" s="36" t="s">
        <v>1798</v>
      </c>
      <c r="R271" s="42" t="s">
        <v>2151</v>
      </c>
    </row>
    <row r="272" spans="17:18" ht="15.6">
      <c r="Q272" s="36" t="s">
        <v>1799</v>
      </c>
      <c r="R272" s="42" t="s">
        <v>2152</v>
      </c>
    </row>
    <row r="273" spans="17:18" ht="15.6">
      <c r="Q273" s="36" t="s">
        <v>1800</v>
      </c>
      <c r="R273" s="42" t="s">
        <v>2153</v>
      </c>
    </row>
    <row r="274" spans="17:18" ht="15.6">
      <c r="Q274" s="36" t="s">
        <v>1801</v>
      </c>
      <c r="R274" s="42" t="s">
        <v>2154</v>
      </c>
    </row>
    <row r="275" spans="17:18" ht="15.6">
      <c r="Q275" s="36" t="s">
        <v>1802</v>
      </c>
      <c r="R275" s="42" t="s">
        <v>2155</v>
      </c>
    </row>
    <row r="276" spans="17:18" ht="15.6">
      <c r="Q276" s="36" t="s">
        <v>1803</v>
      </c>
      <c r="R276" s="42" t="s">
        <v>2156</v>
      </c>
    </row>
    <row r="277" spans="17:18" ht="15.6">
      <c r="Q277" s="36" t="s">
        <v>1804</v>
      </c>
      <c r="R277" s="42" t="s">
        <v>2157</v>
      </c>
    </row>
    <row r="278" spans="17:18" ht="15.6">
      <c r="Q278" s="36" t="s">
        <v>1805</v>
      </c>
      <c r="R278" s="42" t="s">
        <v>2158</v>
      </c>
    </row>
    <row r="279" spans="17:18" ht="15.6">
      <c r="Q279" s="36" t="s">
        <v>1806</v>
      </c>
      <c r="R279" s="42" t="s">
        <v>2159</v>
      </c>
    </row>
    <row r="280" spans="17:18" ht="15.6">
      <c r="Q280" s="36" t="s">
        <v>1807</v>
      </c>
      <c r="R280" s="42" t="s">
        <v>2160</v>
      </c>
    </row>
    <row r="281" spans="17:18" ht="15.6">
      <c r="Q281" s="36" t="s">
        <v>1808</v>
      </c>
      <c r="R281" s="42" t="s">
        <v>2161</v>
      </c>
    </row>
    <row r="282" spans="17:18" ht="15.6">
      <c r="Q282" s="36" t="s">
        <v>1809</v>
      </c>
      <c r="R282" s="42" t="s">
        <v>2162</v>
      </c>
    </row>
    <row r="283" spans="17:18" ht="15.6">
      <c r="Q283" s="36" t="s">
        <v>1810</v>
      </c>
      <c r="R283" s="42" t="s">
        <v>2163</v>
      </c>
    </row>
    <row r="284" spans="17:18" ht="15.6">
      <c r="Q284" s="36" t="s">
        <v>1811</v>
      </c>
      <c r="R284" s="42" t="s">
        <v>2164</v>
      </c>
    </row>
    <row r="285" spans="17:18" ht="15.6">
      <c r="Q285" s="36" t="s">
        <v>1812</v>
      </c>
      <c r="R285" s="42" t="s">
        <v>2165</v>
      </c>
    </row>
    <row r="286" spans="17:18" ht="15.6">
      <c r="Q286" s="36" t="s">
        <v>1813</v>
      </c>
      <c r="R286" s="42" t="s">
        <v>2166</v>
      </c>
    </row>
    <row r="287" spans="17:18" ht="15.6">
      <c r="Q287" s="36" t="s">
        <v>1814</v>
      </c>
      <c r="R287" s="42" t="s">
        <v>2167</v>
      </c>
    </row>
    <row r="288" spans="17:18" ht="15.6">
      <c r="Q288" s="36" t="s">
        <v>1815</v>
      </c>
      <c r="R288" s="42" t="s">
        <v>2168</v>
      </c>
    </row>
    <row r="289" spans="17:18" ht="15.6">
      <c r="Q289" s="36" t="s">
        <v>1816</v>
      </c>
      <c r="R289" s="42" t="s">
        <v>2169</v>
      </c>
    </row>
    <row r="290" spans="17:18" ht="15.6">
      <c r="Q290" s="36" t="s">
        <v>1817</v>
      </c>
      <c r="R290" s="42" t="s">
        <v>2170</v>
      </c>
    </row>
    <row r="291" spans="17:18" ht="15.6">
      <c r="Q291" s="36" t="s">
        <v>1818</v>
      </c>
      <c r="R291" s="42" t="s">
        <v>2171</v>
      </c>
    </row>
    <row r="292" spans="17:18" ht="15.6">
      <c r="Q292" s="36" t="s">
        <v>1819</v>
      </c>
      <c r="R292" s="42" t="s">
        <v>2172</v>
      </c>
    </row>
    <row r="293" spans="17:18" ht="15.6">
      <c r="Q293" s="36" t="s">
        <v>1820</v>
      </c>
      <c r="R293" s="42" t="s">
        <v>2173</v>
      </c>
    </row>
    <row r="294" spans="17:18" ht="15.6">
      <c r="Q294" s="36" t="s">
        <v>1821</v>
      </c>
      <c r="R294" s="42" t="s">
        <v>2174</v>
      </c>
    </row>
    <row r="295" spans="17:18" ht="15.6">
      <c r="Q295" s="36" t="s">
        <v>1822</v>
      </c>
      <c r="R295" s="42" t="s">
        <v>2175</v>
      </c>
    </row>
    <row r="296" spans="17:18" ht="15.6">
      <c r="Q296" s="36" t="s">
        <v>1823</v>
      </c>
      <c r="R296" s="42" t="s">
        <v>2176</v>
      </c>
    </row>
    <row r="297" spans="17:18" ht="15.6">
      <c r="Q297" s="36" t="s">
        <v>1824</v>
      </c>
      <c r="R297" s="42" t="s">
        <v>2177</v>
      </c>
    </row>
    <row r="298" spans="17:18" ht="15.6">
      <c r="Q298" s="36" t="s">
        <v>1825</v>
      </c>
      <c r="R298" s="42" t="s">
        <v>2178</v>
      </c>
    </row>
    <row r="299" spans="17:18" ht="15.6">
      <c r="Q299" s="36" t="s">
        <v>1826</v>
      </c>
      <c r="R299" s="42" t="s">
        <v>2179</v>
      </c>
    </row>
    <row r="300" spans="17:18" ht="15.6">
      <c r="Q300" s="36" t="s">
        <v>1827</v>
      </c>
      <c r="R300" s="42" t="s">
        <v>2180</v>
      </c>
    </row>
    <row r="301" spans="17:18" ht="15.6">
      <c r="Q301" s="36" t="s">
        <v>1828</v>
      </c>
      <c r="R301" s="42" t="s">
        <v>2181</v>
      </c>
    </row>
    <row r="302" spans="17:18" ht="15.6">
      <c r="Q302" s="36" t="s">
        <v>1829</v>
      </c>
      <c r="R302" s="42" t="s">
        <v>2182</v>
      </c>
    </row>
    <row r="303" spans="17:18" ht="15.6">
      <c r="Q303" s="36" t="s">
        <v>1830</v>
      </c>
      <c r="R303" s="42" t="s">
        <v>2183</v>
      </c>
    </row>
    <row r="304" spans="17:18" ht="15.6">
      <c r="Q304" s="36" t="s">
        <v>1831</v>
      </c>
      <c r="R304" s="42" t="s">
        <v>2184</v>
      </c>
    </row>
    <row r="305" spans="17:18" ht="15.6">
      <c r="Q305" s="36" t="s">
        <v>1832</v>
      </c>
      <c r="R305" s="42" t="s">
        <v>2185</v>
      </c>
    </row>
    <row r="306" spans="17:18" ht="15.6">
      <c r="Q306" s="36" t="s">
        <v>1833</v>
      </c>
      <c r="R306" s="42" t="s">
        <v>2186</v>
      </c>
    </row>
    <row r="307" spans="17:18" ht="15.6">
      <c r="Q307" s="36" t="s">
        <v>1834</v>
      </c>
      <c r="R307" s="42" t="s">
        <v>2187</v>
      </c>
    </row>
    <row r="308" spans="17:18" ht="15.6">
      <c r="Q308" s="36" t="s">
        <v>1835</v>
      </c>
      <c r="R308" s="42" t="s">
        <v>2188</v>
      </c>
    </row>
    <row r="309" spans="17:18" ht="15.6">
      <c r="Q309" s="36" t="s">
        <v>1836</v>
      </c>
      <c r="R309" s="42" t="s">
        <v>2189</v>
      </c>
    </row>
    <row r="310" spans="17:18" ht="15.6">
      <c r="Q310" s="36" t="s">
        <v>1837</v>
      </c>
      <c r="R310" s="42" t="s">
        <v>2190</v>
      </c>
    </row>
    <row r="311" spans="17:18" ht="15.6">
      <c r="Q311" s="36" t="s">
        <v>1838</v>
      </c>
      <c r="R311" s="42" t="s">
        <v>2191</v>
      </c>
    </row>
    <row r="312" spans="17:18" ht="15.6">
      <c r="Q312" s="36" t="s">
        <v>1839</v>
      </c>
      <c r="R312" s="42" t="s">
        <v>2192</v>
      </c>
    </row>
    <row r="313" spans="17:18" ht="15.6">
      <c r="Q313" s="36" t="s">
        <v>1840</v>
      </c>
      <c r="R313" s="42" t="s">
        <v>2193</v>
      </c>
    </row>
    <row r="314" spans="17:18" ht="15.6">
      <c r="Q314" s="36" t="s">
        <v>1841</v>
      </c>
      <c r="R314" s="42" t="s">
        <v>2194</v>
      </c>
    </row>
    <row r="315" spans="17:18" ht="15.6">
      <c r="Q315" s="36" t="s">
        <v>1842</v>
      </c>
      <c r="R315" s="42" t="s">
        <v>2126</v>
      </c>
    </row>
    <row r="316" spans="17:18" ht="15.6">
      <c r="Q316" s="36" t="s">
        <v>1843</v>
      </c>
      <c r="R316" s="42" t="s">
        <v>2195</v>
      </c>
    </row>
    <row r="317" spans="17:18" ht="15.6">
      <c r="Q317" s="36" t="s">
        <v>1844</v>
      </c>
      <c r="R317" s="42" t="s">
        <v>2196</v>
      </c>
    </row>
    <row r="318" spans="17:18" ht="15.6">
      <c r="Q318" s="36" t="s">
        <v>1845</v>
      </c>
      <c r="R318" s="42" t="s">
        <v>2197</v>
      </c>
    </row>
    <row r="319" spans="17:18" ht="15.6">
      <c r="Q319" s="36" t="s">
        <v>1846</v>
      </c>
      <c r="R319" s="42" t="s">
        <v>2198</v>
      </c>
    </row>
    <row r="320" spans="17:18" ht="15.6">
      <c r="Q320" s="36" t="s">
        <v>1847</v>
      </c>
      <c r="R320" s="42" t="s">
        <v>2017</v>
      </c>
    </row>
    <row r="321" spans="17:18" ht="15.6">
      <c r="Q321" s="36" t="s">
        <v>1848</v>
      </c>
      <c r="R321" s="42" t="s">
        <v>2199</v>
      </c>
    </row>
    <row r="322" spans="17:18" ht="15.6">
      <c r="Q322" s="36" t="s">
        <v>1849</v>
      </c>
      <c r="R322" s="42" t="s">
        <v>2200</v>
      </c>
    </row>
    <row r="323" spans="17:18" ht="15.6">
      <c r="Q323" s="36" t="s">
        <v>1850</v>
      </c>
      <c r="R323" s="42" t="s">
        <v>2201</v>
      </c>
    </row>
    <row r="324" spans="17:18" ht="15.6">
      <c r="Q324" s="36" t="s">
        <v>1851</v>
      </c>
      <c r="R324" s="42" t="s">
        <v>2202</v>
      </c>
    </row>
    <row r="325" spans="17:18" ht="15.6">
      <c r="Q325" s="36" t="s">
        <v>1852</v>
      </c>
      <c r="R325" s="42" t="s">
        <v>2203</v>
      </c>
    </row>
    <row r="326" spans="17:18" ht="15.6">
      <c r="Q326" s="36" t="s">
        <v>1853</v>
      </c>
      <c r="R326" s="42" t="s">
        <v>2204</v>
      </c>
    </row>
    <row r="327" spans="17:18" ht="15.6">
      <c r="Q327" s="36" t="s">
        <v>1854</v>
      </c>
      <c r="R327" s="42" t="s">
        <v>2205</v>
      </c>
    </row>
    <row r="328" spans="17:18" ht="15.6">
      <c r="Q328" s="36" t="s">
        <v>1855</v>
      </c>
      <c r="R328" s="42" t="s">
        <v>2206</v>
      </c>
    </row>
    <row r="329" spans="17:18" ht="15.6">
      <c r="Q329" s="36" t="s">
        <v>1856</v>
      </c>
      <c r="R329" s="42" t="s">
        <v>2207</v>
      </c>
    </row>
    <row r="330" spans="17:18" ht="15.6">
      <c r="Q330" s="36" t="s">
        <v>1857</v>
      </c>
      <c r="R330" s="42" t="s">
        <v>2208</v>
      </c>
    </row>
    <row r="331" spans="17:18" ht="15.6">
      <c r="Q331" s="36" t="s">
        <v>1858</v>
      </c>
      <c r="R331" s="42" t="s">
        <v>2209</v>
      </c>
    </row>
    <row r="332" spans="17:18" ht="15.6">
      <c r="Q332" s="36" t="s">
        <v>1859</v>
      </c>
      <c r="R332" s="42" t="s">
        <v>2210</v>
      </c>
    </row>
    <row r="333" spans="17:18" ht="15.6">
      <c r="Q333" s="36" t="s">
        <v>1860</v>
      </c>
      <c r="R333" s="42" t="s">
        <v>2211</v>
      </c>
    </row>
    <row r="334" spans="17:18" ht="15.6">
      <c r="Q334" s="36" t="s">
        <v>1861</v>
      </c>
      <c r="R334" s="42" t="s">
        <v>2212</v>
      </c>
    </row>
    <row r="335" spans="17:18" ht="15.6">
      <c r="Q335" s="36" t="s">
        <v>1531</v>
      </c>
      <c r="R335" s="42" t="s">
        <v>2213</v>
      </c>
    </row>
    <row r="336" spans="17:18" ht="15.6">
      <c r="Q336" s="36" t="s">
        <v>1862</v>
      </c>
      <c r="R336" s="42" t="s">
        <v>2214</v>
      </c>
    </row>
    <row r="337" spans="17:18" ht="15.6">
      <c r="Q337" s="36" t="s">
        <v>1863</v>
      </c>
      <c r="R337" s="42" t="s">
        <v>2215</v>
      </c>
    </row>
    <row r="338" spans="17:18" ht="15.6">
      <c r="Q338" s="36" t="s">
        <v>1864</v>
      </c>
      <c r="R338" s="42" t="s">
        <v>2216</v>
      </c>
    </row>
    <row r="339" spans="17:18" ht="15.6">
      <c r="Q339" s="36" t="s">
        <v>1865</v>
      </c>
      <c r="R339" s="42" t="s">
        <v>2217</v>
      </c>
    </row>
    <row r="340" spans="17:18" ht="15.6">
      <c r="Q340" s="36" t="s">
        <v>1866</v>
      </c>
      <c r="R340" s="42" t="s">
        <v>2017</v>
      </c>
    </row>
    <row r="341" spans="17:18" ht="15.6">
      <c r="Q341" s="36" t="s">
        <v>1867</v>
      </c>
      <c r="R341" s="42" t="s">
        <v>2218</v>
      </c>
    </row>
    <row r="342" spans="17:18" ht="15.6">
      <c r="Q342" s="36" t="s">
        <v>1868</v>
      </c>
      <c r="R342" s="42" t="s">
        <v>2219</v>
      </c>
    </row>
    <row r="343" spans="17:18" ht="15.6">
      <c r="Q343" s="36" t="s">
        <v>1869</v>
      </c>
      <c r="R343" s="42" t="s">
        <v>2220</v>
      </c>
    </row>
    <row r="344" spans="17:18" ht="15.6">
      <c r="Q344" s="36" t="s">
        <v>1870</v>
      </c>
      <c r="R344" s="42" t="s">
        <v>2221</v>
      </c>
    </row>
    <row r="345" spans="17:18" ht="15.6">
      <c r="Q345" s="36" t="s">
        <v>1871</v>
      </c>
      <c r="R345" s="42" t="s">
        <v>2222</v>
      </c>
    </row>
    <row r="346" spans="17:18" ht="15.6">
      <c r="Q346" s="36" t="s">
        <v>1872</v>
      </c>
      <c r="R346" s="42" t="s">
        <v>2223</v>
      </c>
    </row>
    <row r="347" spans="17:18" ht="15.6">
      <c r="Q347" s="36" t="s">
        <v>1873</v>
      </c>
      <c r="R347" s="42" t="s">
        <v>2224</v>
      </c>
    </row>
    <row r="348" spans="17:18" ht="15.6">
      <c r="Q348" s="36" t="s">
        <v>1874</v>
      </c>
      <c r="R348" s="42" t="s">
        <v>2225</v>
      </c>
    </row>
    <row r="349" spans="17:18" ht="15.6">
      <c r="Q349" s="36" t="s">
        <v>1875</v>
      </c>
      <c r="R349" s="42" t="s">
        <v>2226</v>
      </c>
    </row>
    <row r="350" spans="17:18" ht="15.6">
      <c r="Q350" s="36" t="s">
        <v>1876</v>
      </c>
      <c r="R350" s="42" t="s">
        <v>2227</v>
      </c>
    </row>
    <row r="351" spans="17:18" ht="15.6">
      <c r="Q351" s="36" t="s">
        <v>1877</v>
      </c>
      <c r="R351" s="42" t="s">
        <v>2228</v>
      </c>
    </row>
    <row r="352" spans="17:18" ht="15.6">
      <c r="Q352" s="36" t="s">
        <v>1878</v>
      </c>
      <c r="R352" s="42" t="s">
        <v>2229</v>
      </c>
    </row>
    <row r="353" spans="17:18" ht="15.6">
      <c r="Q353" s="36" t="s">
        <v>1879</v>
      </c>
      <c r="R353" s="42" t="s">
        <v>2230</v>
      </c>
    </row>
    <row r="354" spans="17:18" ht="15.6">
      <c r="Q354" s="36" t="s">
        <v>1880</v>
      </c>
      <c r="R354" s="42" t="s">
        <v>2231</v>
      </c>
    </row>
    <row r="355" spans="17:18" ht="15.6">
      <c r="Q355" s="36" t="s">
        <v>1881</v>
      </c>
      <c r="R355" s="42" t="s">
        <v>2232</v>
      </c>
    </row>
    <row r="356" spans="17:18" ht="15.6">
      <c r="Q356" s="36" t="s">
        <v>1882</v>
      </c>
      <c r="R356" s="42" t="s">
        <v>2233</v>
      </c>
    </row>
    <row r="357" spans="17:18" ht="15.6">
      <c r="Q357" s="36" t="s">
        <v>1883</v>
      </c>
      <c r="R357" s="42" t="s">
        <v>2234</v>
      </c>
    </row>
    <row r="358" spans="17:18" ht="15.6">
      <c r="Q358" s="36" t="s">
        <v>1884</v>
      </c>
      <c r="R358" s="42" t="s">
        <v>2235</v>
      </c>
    </row>
    <row r="359" spans="17:18" ht="15.6">
      <c r="Q359" s="36" t="s">
        <v>1885</v>
      </c>
      <c r="R359" s="42" t="s">
        <v>2236</v>
      </c>
    </row>
    <row r="360" spans="17:18" ht="15.6">
      <c r="Q360" s="36" t="s">
        <v>1886</v>
      </c>
      <c r="R360" s="42" t="s">
        <v>2237</v>
      </c>
    </row>
  </sheetData>
  <mergeCells count="5">
    <mergeCell ref="A1:P1"/>
    <mergeCell ref="S1:AH1"/>
    <mergeCell ref="Q2:Q3"/>
    <mergeCell ref="R2:R3"/>
    <mergeCell ref="A3:P3"/>
  </mergeCells>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E48B17EA-8701-4560-BF9C-B9E5B476EA5A}">
          <x14:formula1>
            <xm:f>'Reading types dict.'!$AR$3:$AR$243</xm:f>
          </x14:formula1>
          <xm:sqref>AG4:AG77</xm:sqref>
        </x14:dataValidation>
        <x14:dataValidation type="list" allowBlank="1" showInputMessage="1" showErrorMessage="1" xr:uid="{F6158674-6B36-4B86-809D-5F9BA2462670}">
          <x14:formula1>
            <xm:f>'Reading types dict.'!$T$3:$T$162</xm:f>
          </x14:formula1>
          <xm:sqref>Y4:Y77</xm:sqref>
        </x14:dataValidation>
        <x14:dataValidation type="list" allowBlank="1" showInputMessage="1" showErrorMessage="1" xr:uid="{FB5EB9CB-0CB1-4F75-8D3B-4C5C3726F8DD}">
          <x14:formula1>
            <xm:f>'Reading types dict.'!$Q$3:$Q$51</xm:f>
          </x14:formula1>
          <xm:sqref>X4:X77</xm:sqref>
        </x14:dataValidation>
        <x14:dataValidation type="list" allowBlank="1" showInputMessage="1" showErrorMessage="1" xr:uid="{5A54DAA5-4C3F-4E67-A5DF-BAC9FD5BF8EF}">
          <x14:formula1>
            <xm:f>'Reading types dict.'!$E$3:$E$500</xm:f>
          </x14:formula1>
          <xm:sqref>T4:T77</xm:sqref>
        </x14:dataValidation>
        <x14:dataValidation type="list" allowBlank="1" showInputMessage="1" showErrorMessage="1" xr:uid="{85D73CB3-4C00-4C0A-AE88-6604E3B21F80}">
          <x14:formula1>
            <xm:f>'Reading types dict.'!$H$3:$H$52</xm:f>
          </x14:formula1>
          <xm:sqref>U4:U77</xm:sqref>
        </x14:dataValidation>
        <x14:dataValidation type="list" allowBlank="1" showInputMessage="1" showErrorMessage="1" xr:uid="{FB57AC02-0255-4D4A-9733-762AD098FFE1}">
          <x14:formula1>
            <xm:f>'Reading types dict.'!$K$3:$K$13</xm:f>
          </x14:formula1>
          <xm:sqref>V4:V77</xm:sqref>
        </x14:dataValidation>
        <x14:dataValidation type="list" allowBlank="1" showInputMessage="1" showErrorMessage="1" xr:uid="{0FF3B678-8184-4E6A-9195-E63FAEADF281}">
          <x14:formula1>
            <xm:f>'Reading types dict.'!$N$3:$N$23</xm:f>
          </x14:formula1>
          <xm:sqref>W4:W77</xm:sqref>
        </x14:dataValidation>
        <x14:dataValidation type="list" allowBlank="1" showInputMessage="1" showErrorMessage="1" xr:uid="{B700F39F-4982-4F97-8434-5F8011D6CE1E}">
          <x14:formula1>
            <xm:f>'Reading types dict.'!$AC$3:$AC$10</xm:f>
          </x14:formula1>
          <xm:sqref>AB4:AB77</xm:sqref>
        </x14:dataValidation>
        <x14:dataValidation type="list" allowBlank="1" showInputMessage="1" showErrorMessage="1" xr:uid="{30E272C6-BBAF-4F58-BAC2-3724C98A1615}">
          <x14:formula1>
            <xm:f>'Reading types dict.'!$AI$3:$AI$10</xm:f>
          </x14:formula1>
          <xm:sqref>AD4:AD77</xm:sqref>
        </x14:dataValidation>
        <x14:dataValidation type="list" allowBlank="1" showInputMessage="1" showErrorMessage="1" xr:uid="{BE32AF13-1D09-4F66-BF32-891BEED25568}">
          <x14:formula1>
            <xm:f>'Reading types dict.'!$AL$3:$AL$34</xm:f>
          </x14:formula1>
          <xm:sqref>AE4:AE77</xm:sqref>
        </x14:dataValidation>
        <x14:dataValidation type="list" allowBlank="1" showInputMessage="1" showErrorMessage="1" xr:uid="{2915F1FA-7837-4EBF-83B5-D598F12B1EBD}">
          <x14:formula1>
            <xm:f>'Reading types dict.'!$AO$3:$AO$23</xm:f>
          </x14:formula1>
          <xm:sqref>AF4:AF77</xm:sqref>
        </x14:dataValidation>
        <x14:dataValidation type="list" allowBlank="1" showInputMessage="1" showErrorMessage="1" xr:uid="{7CB961BF-8092-4BBE-B49F-00C46BDD37C9}">
          <x14:formula1>
            <xm:f>'Reading types dict.'!$W$3:$W$11</xm:f>
          </x14:formula1>
          <xm:sqref>Z4:Z77</xm:sqref>
        </x14:dataValidation>
        <x14:dataValidation type="list" allowBlank="1" showInputMessage="1" showErrorMessage="1" xr:uid="{21F42162-3624-45FB-935A-59648E31CA5F}">
          <x14:formula1>
            <xm:f>'Reading types dict.'!$Z$3:$Z$31</xm:f>
          </x14:formula1>
          <xm:sqref>AA4:AA77</xm:sqref>
        </x14:dataValidation>
        <x14:dataValidation type="list" allowBlank="1" showInputMessage="1" showErrorMessage="1" xr:uid="{D29C2698-F5B4-42F0-84AC-B06D64B7A185}">
          <x14:formula1>
            <xm:f>'Reading types dict.'!$AU$3:$AU$17</xm:f>
          </x14:formula1>
          <xm:sqref>AH4:AH77</xm:sqref>
        </x14:dataValidation>
        <x14:dataValidation type="list" allowBlank="1" showInputMessage="1" showErrorMessage="1" xr:uid="{E0D7C4E8-8A66-491B-B64C-E9BB1D7068FA}">
          <x14:formula1>
            <xm:f>'Reading types dict.'!$AF$3:$AF$10</xm:f>
          </x14:formula1>
          <xm:sqref>AC4:AC77</xm:sqref>
        </x14:dataValidation>
        <x14:dataValidation type="list" allowBlank="1" showInputMessage="1" showErrorMessage="1" xr:uid="{58E6AA32-287A-410C-BB6E-E3D2381A4C7F}">
          <x14:formula1>
            <xm:f>'Reading types dict.'!$B$3:$B$9</xm:f>
          </x14:formula1>
          <xm:sqref>S4:S77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E3389-48FA-477B-AC1A-C2A7478381C9}">
  <sheetPr>
    <tabColor rgb="FFFFC000"/>
  </sheetPr>
  <dimension ref="A1:AH98"/>
  <sheetViews>
    <sheetView topLeftCell="Q1" zoomScale="85" zoomScaleNormal="85" workbookViewId="0">
      <pane ySplit="3" topLeftCell="A4" activePane="bottomLeft" state="frozen"/>
      <selection activeCell="R14" sqref="R14"/>
      <selection pane="bottomLeft" activeCell="R10" sqref="R10"/>
    </sheetView>
  </sheetViews>
  <sheetFormatPr defaultRowHeight="13.8"/>
  <cols>
    <col min="1" max="16" width="6.77734375" hidden="1" customWidth="1"/>
    <col min="17" max="17" width="45.21875" bestFit="1" customWidth="1"/>
    <col min="18" max="18" width="45.21875" customWidth="1"/>
    <col min="19" max="30" width="12.77734375" customWidth="1"/>
    <col min="31" max="31" width="16.21875" customWidth="1"/>
    <col min="32" max="34" width="12.77734375" customWidth="1"/>
  </cols>
  <sheetData>
    <row r="1" spans="1:34" ht="37.200000000000003" customHeight="1" thickBot="1">
      <c r="A1" s="66" t="s">
        <v>549</v>
      </c>
      <c r="B1" s="67"/>
      <c r="C1" s="67"/>
      <c r="D1" s="67"/>
      <c r="E1" s="67"/>
      <c r="F1" s="67"/>
      <c r="G1" s="67"/>
      <c r="H1" s="67"/>
      <c r="I1" s="67"/>
      <c r="J1" s="67"/>
      <c r="K1" s="67"/>
      <c r="L1" s="67"/>
      <c r="M1" s="67"/>
      <c r="N1" s="67"/>
      <c r="O1" s="67"/>
      <c r="P1" s="68"/>
      <c r="Q1" s="39" t="s">
        <v>1344</v>
      </c>
      <c r="R1" s="32" t="s">
        <v>1343</v>
      </c>
      <c r="S1" s="62" t="s">
        <v>49</v>
      </c>
      <c r="T1" s="63"/>
      <c r="U1" s="63"/>
      <c r="V1" s="63"/>
      <c r="W1" s="63"/>
      <c r="X1" s="63"/>
      <c r="Y1" s="63"/>
      <c r="Z1" s="63"/>
      <c r="AA1" s="63"/>
      <c r="AB1" s="63"/>
      <c r="AC1" s="63"/>
      <c r="AD1" s="63"/>
      <c r="AE1" s="63"/>
      <c r="AF1" s="63"/>
      <c r="AG1" s="63"/>
      <c r="AH1" s="63"/>
    </row>
    <row r="2" spans="1:34" ht="37.200000000000003" customHeight="1" thickBot="1">
      <c r="A2" s="33">
        <v>1</v>
      </c>
      <c r="B2" s="34">
        <v>2</v>
      </c>
      <c r="C2" s="34">
        <v>3</v>
      </c>
      <c r="D2" s="34">
        <v>4</v>
      </c>
      <c r="E2" s="34">
        <v>5</v>
      </c>
      <c r="F2" s="34">
        <v>6</v>
      </c>
      <c r="G2" s="34">
        <v>7</v>
      </c>
      <c r="H2" s="34">
        <v>8</v>
      </c>
      <c r="I2" s="34">
        <v>9</v>
      </c>
      <c r="J2" s="34">
        <v>10</v>
      </c>
      <c r="K2" s="34">
        <v>11</v>
      </c>
      <c r="L2" s="34">
        <v>12</v>
      </c>
      <c r="M2" s="34">
        <v>13</v>
      </c>
      <c r="N2" s="34">
        <v>14</v>
      </c>
      <c r="O2" s="34">
        <v>15</v>
      </c>
      <c r="P2" s="35">
        <v>16</v>
      </c>
      <c r="Q2" s="64" t="s">
        <v>549</v>
      </c>
      <c r="R2" s="64" t="s">
        <v>994</v>
      </c>
      <c r="S2" s="40">
        <v>1</v>
      </c>
      <c r="T2" s="40">
        <v>2</v>
      </c>
      <c r="U2" s="40">
        <v>3</v>
      </c>
      <c r="V2" s="40">
        <v>4</v>
      </c>
      <c r="W2" s="40">
        <v>5</v>
      </c>
      <c r="X2" s="40">
        <v>6</v>
      </c>
      <c r="Y2" s="40">
        <v>7</v>
      </c>
      <c r="Z2" s="40">
        <v>8</v>
      </c>
      <c r="AA2" s="40">
        <v>9</v>
      </c>
      <c r="AB2" s="40">
        <v>10</v>
      </c>
      <c r="AC2" s="40">
        <v>11</v>
      </c>
      <c r="AD2" s="40">
        <v>12</v>
      </c>
      <c r="AE2" s="40">
        <v>13</v>
      </c>
      <c r="AF2" s="40">
        <v>14</v>
      </c>
      <c r="AG2" s="40">
        <v>15</v>
      </c>
      <c r="AH2" s="40">
        <v>16</v>
      </c>
    </row>
    <row r="3" spans="1:34" ht="64.2" customHeight="1" thickBot="1">
      <c r="A3" s="59" t="s">
        <v>549</v>
      </c>
      <c r="B3" s="60"/>
      <c r="C3" s="60"/>
      <c r="D3" s="60"/>
      <c r="E3" s="60"/>
      <c r="F3" s="60"/>
      <c r="G3" s="60"/>
      <c r="H3" s="60"/>
      <c r="I3" s="60"/>
      <c r="J3" s="60"/>
      <c r="K3" s="60"/>
      <c r="L3" s="60"/>
      <c r="M3" s="60"/>
      <c r="N3" s="60"/>
      <c r="O3" s="60"/>
      <c r="P3" s="61"/>
      <c r="Q3" s="65"/>
      <c r="R3" s="65"/>
      <c r="S3" s="22" t="s">
        <v>23</v>
      </c>
      <c r="T3" s="23" t="s">
        <v>24</v>
      </c>
      <c r="U3" s="23" t="s">
        <v>27</v>
      </c>
      <c r="V3" s="23" t="s">
        <v>29</v>
      </c>
      <c r="W3" s="23" t="s">
        <v>31</v>
      </c>
      <c r="X3" s="23" t="s">
        <v>33</v>
      </c>
      <c r="Y3" s="23" t="s">
        <v>37</v>
      </c>
      <c r="Z3" s="23" t="s">
        <v>39</v>
      </c>
      <c r="AA3" s="23" t="s">
        <v>551</v>
      </c>
      <c r="AB3" s="23" t="s">
        <v>42</v>
      </c>
      <c r="AC3" s="23" t="s">
        <v>556</v>
      </c>
      <c r="AD3" s="23" t="s">
        <v>41</v>
      </c>
      <c r="AE3" s="23" t="s">
        <v>44</v>
      </c>
      <c r="AF3" s="23" t="s">
        <v>47</v>
      </c>
      <c r="AG3" s="24" t="s">
        <v>48</v>
      </c>
      <c r="AH3" s="24" t="s">
        <v>518</v>
      </c>
    </row>
    <row r="4" spans="1:34" ht="15.6">
      <c r="A4" s="37" t="str">
        <f>INDEX('Reading types dict.'!$A$3:$A$500, MATCH(S4, 'Reading types dict.'!$B$3:$B$500, 0))</f>
        <v>8</v>
      </c>
      <c r="B4" s="37" t="str">
        <f>INDEX('Reading types dict.'!$D$3:$D$500, MATCH(T4, 'Reading types dict.'!$E$3:$E$500, 0))</f>
        <v>0</v>
      </c>
      <c r="C4" s="37" t="str">
        <f>INDEX('Reading types dict.'!$G$3:$G$500, MATCH(U4, 'Reading types dict.'!$H$3:$H$500, 0))</f>
        <v>0</v>
      </c>
      <c r="D4" s="37">
        <f>INDEX('Reading types dict.'!$J$3:$J$500, MATCH(V4, 'Reading types dict.'!$K$3:$K$500, 0))</f>
        <v>1</v>
      </c>
      <c r="E4" s="37" t="str">
        <f>INDEX('Reading types dict.'!$M$3:$M$500, MATCH(W4, 'Reading types dict.'!$N$3:$N$500, 0))</f>
        <v>0</v>
      </c>
      <c r="F4" s="37">
        <f>INDEX('Reading types dict.'!$P$3:$P$500, MATCH(X4, 'Reading types dict.'!$Q$3:$Q$500, 0))</f>
        <v>0</v>
      </c>
      <c r="G4" s="37">
        <f>INDEX('Reading types dict.'!$S$3:$S$500, MATCH(Y4, 'Reading types dict.'!$T$3:$T$500, 0))</f>
        <v>3</v>
      </c>
      <c r="H4" s="37" t="str">
        <f>INDEX('Reading types dict.'!$V$3:$V$500, MATCH(Z4, 'Reading types dict.'!$W$3:$W$500, 0))</f>
        <v>0.0</v>
      </c>
      <c r="I4" s="37" t="str">
        <f>INDEX('Reading types dict.'!$Y$3:$Y$500, MATCH(AA4, 'Reading types dict.'!$Z$3:$Z$500, 0))</f>
        <v>0.0</v>
      </c>
      <c r="J4" s="37">
        <f>INDEX('Reading types dict.'!$AB$3:$AB$500, MATCH(AB4, 'Reading types dict.'!$AC$3:$AC$500, 0))</f>
        <v>0</v>
      </c>
      <c r="K4" s="37">
        <f>INDEX('Reading types dict.'!$AE$3:$AE$500, MATCH(AC4, 'Reading types dict.'!$AF$3:$AF$500, 0))</f>
        <v>0</v>
      </c>
      <c r="L4" s="37">
        <f>INDEX('Reading types dict.'!$AH$3:$AH$500, MATCH(AD4, 'Reading types dict.'!$AI$3:$AI$500, 0))</f>
        <v>0</v>
      </c>
      <c r="M4" s="37">
        <f>INDEX('Reading types dict.'!$AK$3:$AK$500, MATCH(AE4, 'Reading types dict.'!$AL$3:$AL$500, 0))</f>
        <v>0</v>
      </c>
      <c r="N4" s="37">
        <f>INDEX('Reading types dict.'!$AN$3:$AN$500, MATCH(AF4, 'Reading types dict.'!$AO$3:$AO$500, 0))</f>
        <v>0</v>
      </c>
      <c r="O4" s="37" t="str">
        <f>INDEX('Reading types dict.'!$AQ$3:$AQ$500, MATCH(AG4, 'Reading types dict.'!$AR$3:$AR$500, 0))</f>
        <v>0</v>
      </c>
      <c r="P4" s="37">
        <f>INDEX('Reading types dict.'!$AT$3:$AT$500, MATCH(AH4, 'Reading types dict.'!$AU$3:$AU$500, 0))</f>
        <v>156</v>
      </c>
      <c r="Q4" s="36" t="str">
        <f>_xlfn.TEXTJOIN(".",TRUE,A4:P4)</f>
        <v>8.0.0.1.0.0.3.0.0.0.0.0.0.0.0.0.0.156</v>
      </c>
      <c r="R4" s="42" t="s">
        <v>1356</v>
      </c>
      <c r="S4" s="31" t="s">
        <v>558</v>
      </c>
      <c r="T4" s="31" t="s">
        <v>557</v>
      </c>
      <c r="U4" s="31" t="s">
        <v>557</v>
      </c>
      <c r="V4" s="31" t="s">
        <v>632</v>
      </c>
      <c r="W4" s="31" t="s">
        <v>557</v>
      </c>
      <c r="X4" s="31" t="s">
        <v>631</v>
      </c>
      <c r="Y4" s="31" t="s">
        <v>709</v>
      </c>
      <c r="Z4" s="31" t="s">
        <v>865</v>
      </c>
      <c r="AA4" s="31" t="s">
        <v>865</v>
      </c>
      <c r="AB4" s="31" t="s">
        <v>631</v>
      </c>
      <c r="AC4" s="31" t="s">
        <v>631</v>
      </c>
      <c r="AD4" s="31" t="s">
        <v>631</v>
      </c>
      <c r="AE4" s="31" t="s">
        <v>631</v>
      </c>
      <c r="AF4" s="31" t="s">
        <v>964</v>
      </c>
      <c r="AG4" s="31" t="s">
        <v>1224</v>
      </c>
      <c r="AH4" s="31" t="s">
        <v>982</v>
      </c>
    </row>
    <row r="5" spans="1:34" ht="16.8">
      <c r="A5" s="37" t="str">
        <f>INDEX('Reading types dict.'!$A$3:$A$500, MATCH(S5, 'Reading types dict.'!$B$3:$B$500, 0))</f>
        <v>0</v>
      </c>
      <c r="B5" s="37" t="str">
        <f>INDEX('Reading types dict.'!$D$3:$D$500, MATCH(T5, 'Reading types dict.'!$E$3:$E$500, 0))</f>
        <v>0</v>
      </c>
      <c r="C5" s="37" t="str">
        <f>INDEX('Reading types dict.'!$G$3:$G$500, MATCH(U5, 'Reading types dict.'!$H$3:$H$500, 0))</f>
        <v>0</v>
      </c>
      <c r="D5" s="37">
        <f>INDEX('Reading types dict.'!$J$3:$J$500, MATCH(V5, 'Reading types dict.'!$K$3:$K$500, 0))</f>
        <v>6</v>
      </c>
      <c r="E5" s="37" t="str">
        <f>INDEX('Reading types dict.'!$M$3:$M$500, MATCH(W5, 'Reading types dict.'!$N$3:$N$500, 0))</f>
        <v>0</v>
      </c>
      <c r="F5" s="37">
        <f>INDEX('Reading types dict.'!$P$3:$P$500, MATCH(X5, 'Reading types dict.'!$Q$3:$Q$500, 0))</f>
        <v>40</v>
      </c>
      <c r="G5" s="37">
        <f>INDEX('Reading types dict.'!$S$3:$S$500, MATCH(Y5, 'Reading types dict.'!$T$3:$T$500, 0))</f>
        <v>46</v>
      </c>
      <c r="H5" s="37" t="str">
        <f>INDEX('Reading types dict.'!$V$3:$V$500, MATCH(Z5, 'Reading types dict.'!$W$3:$W$500, 0))</f>
        <v>0.0</v>
      </c>
      <c r="I5" s="37" t="str">
        <f>INDEX('Reading types dict.'!$Y$3:$Y$500, MATCH(AA5, 'Reading types dict.'!$Z$3:$Z$500, 0))</f>
        <v>0.0</v>
      </c>
      <c r="J5" s="37">
        <f>INDEX('Reading types dict.'!$AB$3:$AB$500, MATCH(AB5, 'Reading types dict.'!$AC$3:$AC$500, 0))</f>
        <v>0</v>
      </c>
      <c r="K5" s="37">
        <f>INDEX('Reading types dict.'!$AE$3:$AE$500, MATCH(AC5, 'Reading types dict.'!$AF$3:$AF$500, 0))</f>
        <v>0</v>
      </c>
      <c r="L5" s="37">
        <f>INDEX('Reading types dict.'!$AH$3:$AH$500, MATCH(AD5, 'Reading types dict.'!$AI$3:$AI$500, 0))</f>
        <v>0</v>
      </c>
      <c r="M5" s="37">
        <f>INDEX('Reading types dict.'!$AK$3:$AK$500, MATCH(AE5, 'Reading types dict.'!$AL$3:$AL$500, 0))</f>
        <v>0</v>
      </c>
      <c r="N5" s="37">
        <f>INDEX('Reading types dict.'!$AN$3:$AN$500, MATCH(AF5, 'Reading types dict.'!$AO$3:$AO$500, 0))</f>
        <v>0</v>
      </c>
      <c r="O5" s="37" t="str">
        <f>INDEX('Reading types dict.'!$AQ$3:$AQ$500, MATCH(AG5, 'Reading types dict.'!$AR$3:$AR$500, 0))</f>
        <v>23</v>
      </c>
      <c r="P5" s="37">
        <f>INDEX('Reading types dict.'!$AT$3:$AT$500, MATCH(AH5, 'Reading types dict.'!$AU$3:$AU$500, 0))</f>
        <v>0</v>
      </c>
      <c r="Q5" s="36" t="str">
        <f t="shared" ref="Q5:Q68" si="0">_xlfn.TEXTJOIN(".",TRUE,A5:P5)</f>
        <v>0.0.0.6.0.40.46.0.0.0.0.0.0.0.0.0.23.0</v>
      </c>
      <c r="R5" s="43" t="s">
        <v>1492</v>
      </c>
      <c r="S5" s="31" t="s">
        <v>557</v>
      </c>
      <c r="T5" s="31" t="s">
        <v>557</v>
      </c>
      <c r="U5" s="31" t="s">
        <v>557</v>
      </c>
      <c r="V5" s="31" t="s">
        <v>636</v>
      </c>
      <c r="W5" s="31" t="s">
        <v>557</v>
      </c>
      <c r="X5" s="31" t="s">
        <v>701</v>
      </c>
      <c r="Y5" s="31" t="s">
        <v>748</v>
      </c>
      <c r="Z5" s="31" t="s">
        <v>865</v>
      </c>
      <c r="AA5" s="31" t="s">
        <v>865</v>
      </c>
      <c r="AB5" s="31" t="s">
        <v>631</v>
      </c>
      <c r="AC5" s="31" t="s">
        <v>631</v>
      </c>
      <c r="AD5" s="31" t="s">
        <v>631</v>
      </c>
      <c r="AE5" s="31" t="s">
        <v>631</v>
      </c>
      <c r="AF5" s="31" t="s">
        <v>964</v>
      </c>
      <c r="AG5" s="31" t="s">
        <v>1357</v>
      </c>
      <c r="AH5" s="31" t="s">
        <v>979</v>
      </c>
    </row>
    <row r="6" spans="1:34" ht="15.6">
      <c r="A6" s="37" t="str">
        <f>INDEX('Reading types dict.'!$A$3:$A$500, MATCH(S6, 'Reading types dict.'!$B$3:$B$500, 0))</f>
        <v>0</v>
      </c>
      <c r="B6" s="37" t="str">
        <f>INDEX('Reading types dict.'!$D$3:$D$500, MATCH(T6, 'Reading types dict.'!$E$3:$E$500, 0))</f>
        <v>0</v>
      </c>
      <c r="C6" s="37" t="str">
        <f>INDEX('Reading types dict.'!$G$3:$G$500, MATCH(U6, 'Reading types dict.'!$H$3:$H$500, 0))</f>
        <v>0</v>
      </c>
      <c r="D6" s="37">
        <f>INDEX('Reading types dict.'!$J$3:$J$500, MATCH(V6, 'Reading types dict.'!$K$3:$K$500, 0))</f>
        <v>6</v>
      </c>
      <c r="E6" s="37" t="str">
        <f>INDEX('Reading types dict.'!$M$3:$M$500, MATCH(W6, 'Reading types dict.'!$N$3:$N$500, 0))</f>
        <v>0</v>
      </c>
      <c r="F6" s="37">
        <f>INDEX('Reading types dict.'!$P$3:$P$500, MATCH(X6, 'Reading types dict.'!$Q$3:$Q$500, 0))</f>
        <v>40</v>
      </c>
      <c r="G6" s="37">
        <f>INDEX('Reading types dict.'!$S$3:$S$500, MATCH(Y6, 'Reading types dict.'!$T$3:$T$500, 0))</f>
        <v>156</v>
      </c>
      <c r="H6" s="37" t="str">
        <f>INDEX('Reading types dict.'!$V$3:$V$500, MATCH(Z6, 'Reading types dict.'!$W$3:$W$500, 0))</f>
        <v>0.0</v>
      </c>
      <c r="I6" s="37" t="str">
        <f>INDEX('Reading types dict.'!$Y$3:$Y$500, MATCH(AA6, 'Reading types dict.'!$Z$3:$Z$500, 0))</f>
        <v>0.0</v>
      </c>
      <c r="J6" s="37">
        <f>INDEX('Reading types dict.'!$AB$3:$AB$500, MATCH(AB6, 'Reading types dict.'!$AC$3:$AC$500, 0))</f>
        <v>0</v>
      </c>
      <c r="K6" s="37">
        <f>INDEX('Reading types dict.'!$AE$3:$AE$500, MATCH(AC6, 'Reading types dict.'!$AF$3:$AF$500, 0))</f>
        <v>0</v>
      </c>
      <c r="L6" s="37">
        <f>INDEX('Reading types dict.'!$AH$3:$AH$500, MATCH(AD6, 'Reading types dict.'!$AI$3:$AI$500, 0))</f>
        <v>0</v>
      </c>
      <c r="M6" s="37">
        <f>INDEX('Reading types dict.'!$AK$3:$AK$500, MATCH(AE6, 'Reading types dict.'!$AL$3:$AL$500, 0))</f>
        <v>0</v>
      </c>
      <c r="N6" s="37">
        <f>INDEX('Reading types dict.'!$AN$3:$AN$500, MATCH(AF6, 'Reading types dict.'!$AO$3:$AO$500, 0))</f>
        <v>0</v>
      </c>
      <c r="O6" s="37" t="str">
        <f>INDEX('Reading types dict.'!$AQ$3:$AQ$500, MATCH(AG6, 'Reading types dict.'!$AR$3:$AR$500, 0))</f>
        <v>281</v>
      </c>
      <c r="P6" s="37">
        <f>INDEX('Reading types dict.'!$AT$3:$AT$500, MATCH(AH6, 'Reading types dict.'!$AU$3:$AU$500, 0))</f>
        <v>0</v>
      </c>
      <c r="Q6" s="36" t="str">
        <f t="shared" si="0"/>
        <v>0.0.0.6.0.40.156.0.0.0.0.0.0.0.0.0.281.0</v>
      </c>
      <c r="R6" s="43" t="s">
        <v>1358</v>
      </c>
      <c r="S6" s="31" t="s">
        <v>557</v>
      </c>
      <c r="T6" s="31" t="s">
        <v>557</v>
      </c>
      <c r="U6" s="31" t="s">
        <v>557</v>
      </c>
      <c r="V6" s="31" t="s">
        <v>636</v>
      </c>
      <c r="W6" s="31" t="s">
        <v>557</v>
      </c>
      <c r="X6" s="31" t="s">
        <v>701</v>
      </c>
      <c r="Y6" s="31" t="s">
        <v>830</v>
      </c>
      <c r="Z6" s="31" t="s">
        <v>865</v>
      </c>
      <c r="AA6" s="31" t="s">
        <v>865</v>
      </c>
      <c r="AB6" s="31" t="s">
        <v>631</v>
      </c>
      <c r="AC6" s="31" t="s">
        <v>631</v>
      </c>
      <c r="AD6" s="31" t="s">
        <v>631</v>
      </c>
      <c r="AE6" s="31" t="s">
        <v>631</v>
      </c>
      <c r="AF6" s="31" t="s">
        <v>964</v>
      </c>
      <c r="AG6" s="31" t="s">
        <v>1242</v>
      </c>
      <c r="AH6" s="31" t="s">
        <v>979</v>
      </c>
    </row>
    <row r="7" spans="1:34" ht="15.6">
      <c r="A7" s="37" t="str">
        <f>INDEX('Reading types dict.'!$A$3:$A$500, MATCH(S7, 'Reading types dict.'!$B$3:$B$500, 0))</f>
        <v>0</v>
      </c>
      <c r="B7" s="37" t="str">
        <f>INDEX('Reading types dict.'!$D$3:$D$500, MATCH(T7, 'Reading types dict.'!$E$3:$E$500, 0))</f>
        <v>0</v>
      </c>
      <c r="C7" s="37" t="str">
        <f>INDEX('Reading types dict.'!$G$3:$G$500, MATCH(U7, 'Reading types dict.'!$H$3:$H$500, 0))</f>
        <v>0</v>
      </c>
      <c r="D7" s="37">
        <f>INDEX('Reading types dict.'!$J$3:$J$500, MATCH(V7, 'Reading types dict.'!$K$3:$K$500, 0))</f>
        <v>0</v>
      </c>
      <c r="E7" s="37" t="str">
        <f>INDEX('Reading types dict.'!$M$3:$M$500, MATCH(W7, 'Reading types dict.'!$N$3:$N$500, 0))</f>
        <v>0</v>
      </c>
      <c r="F7" s="37">
        <f>INDEX('Reading types dict.'!$P$3:$P$500, MATCH(X7, 'Reading types dict.'!$Q$3:$Q$500, 0))</f>
        <v>0</v>
      </c>
      <c r="G7" s="37">
        <f>INDEX('Reading types dict.'!$S$3:$S$500, MATCH(Y7, 'Reading types dict.'!$T$3:$T$500, 0))</f>
        <v>92</v>
      </c>
      <c r="H7" s="37" t="str">
        <f>INDEX('Reading types dict.'!$V$3:$V$500, MATCH(Z7, 'Reading types dict.'!$W$3:$W$500, 0))</f>
        <v>0.0</v>
      </c>
      <c r="I7" s="37">
        <f>INDEX('Reading types dict.'!$Y$3:$Y$500, MATCH(AA7, 'Reading types dict.'!$Z$3:$Z$500, 0))</f>
        <v>1.1000000000000001</v>
      </c>
      <c r="J7" s="37">
        <f>INDEX('Reading types dict.'!$AB$3:$AB$500, MATCH(AB7, 'Reading types dict.'!$AC$3:$AC$500, 0))</f>
        <v>0</v>
      </c>
      <c r="K7" s="37">
        <f>INDEX('Reading types dict.'!$AE$3:$AE$500, MATCH(AC7, 'Reading types dict.'!$AF$3:$AF$500, 0))</f>
        <v>0</v>
      </c>
      <c r="L7" s="37">
        <f>INDEX('Reading types dict.'!$AH$3:$AH$500, MATCH(AD7, 'Reading types dict.'!$AI$3:$AI$500, 0))</f>
        <v>0</v>
      </c>
      <c r="M7" s="37">
        <f>INDEX('Reading types dict.'!$AK$3:$AK$500, MATCH(AE7, 'Reading types dict.'!$AL$3:$AL$500, 0))</f>
        <v>0</v>
      </c>
      <c r="N7" s="37">
        <f>INDEX('Reading types dict.'!$AN$3:$AN$500, MATCH(AF7, 'Reading types dict.'!$AO$3:$AO$500, 0))</f>
        <v>0</v>
      </c>
      <c r="O7" s="37" t="str">
        <f>INDEX('Reading types dict.'!$AQ$3:$AQ$500, MATCH(AG7, 'Reading types dict.'!$AR$3:$AR$500, 0))</f>
        <v>0</v>
      </c>
      <c r="P7" s="37">
        <f>INDEX('Reading types dict.'!$AT$3:$AT$500, MATCH(AH7, 'Reading types dict.'!$AU$3:$AU$500, 0))</f>
        <v>0</v>
      </c>
      <c r="Q7" s="36" t="str">
        <f t="shared" si="0"/>
        <v>0.0.0.0.0.0.92.0.0.1.1.0.0.0.0.0.0.0</v>
      </c>
      <c r="R7" s="42" t="s">
        <v>1525</v>
      </c>
      <c r="S7" s="31" t="s">
        <v>557</v>
      </c>
      <c r="T7" s="31" t="s">
        <v>557</v>
      </c>
      <c r="U7" s="31" t="s">
        <v>557</v>
      </c>
      <c r="V7" s="31" t="s">
        <v>631</v>
      </c>
      <c r="W7" s="31" t="s">
        <v>557</v>
      </c>
      <c r="X7" s="31" t="s">
        <v>631</v>
      </c>
      <c r="Y7" s="31" t="s">
        <v>767</v>
      </c>
      <c r="Z7" s="31" t="s">
        <v>865</v>
      </c>
      <c r="AA7" s="31" t="s">
        <v>876</v>
      </c>
      <c r="AB7" s="31" t="s">
        <v>631</v>
      </c>
      <c r="AC7" s="31" t="s">
        <v>631</v>
      </c>
      <c r="AD7" s="31" t="s">
        <v>631</v>
      </c>
      <c r="AE7" s="31" t="s">
        <v>631</v>
      </c>
      <c r="AF7" s="31" t="s">
        <v>964</v>
      </c>
      <c r="AG7" s="31" t="s">
        <v>1224</v>
      </c>
      <c r="AH7" s="31" t="s">
        <v>979</v>
      </c>
    </row>
    <row r="8" spans="1:34" ht="15.6">
      <c r="A8" s="37" t="str">
        <f>INDEX('Reading types dict.'!$A$3:$A$500, MATCH(S8, 'Reading types dict.'!$B$3:$B$500, 0))</f>
        <v>0</v>
      </c>
      <c r="B8" s="37" t="str">
        <f>INDEX('Reading types dict.'!$D$3:$D$500, MATCH(T8, 'Reading types dict.'!$E$3:$E$500, 0))</f>
        <v>0</v>
      </c>
      <c r="C8" s="37" t="str">
        <f>INDEX('Reading types dict.'!$G$3:$G$500, MATCH(U8, 'Reading types dict.'!$H$3:$H$500, 0))</f>
        <v>0</v>
      </c>
      <c r="D8" s="37">
        <f>INDEX('Reading types dict.'!$J$3:$J$500, MATCH(V8, 'Reading types dict.'!$K$3:$K$500, 0))</f>
        <v>0</v>
      </c>
      <c r="E8" s="37" t="str">
        <f>INDEX('Reading types dict.'!$M$3:$M$500, MATCH(W8, 'Reading types dict.'!$N$3:$N$500, 0))</f>
        <v>0</v>
      </c>
      <c r="F8" s="37">
        <f>INDEX('Reading types dict.'!$P$3:$P$500, MATCH(X8, 'Reading types dict.'!$Q$3:$Q$500, 0))</f>
        <v>0</v>
      </c>
      <c r="G8" s="37">
        <f>INDEX('Reading types dict.'!$S$3:$S$500, MATCH(Y8, 'Reading types dict.'!$T$3:$T$500, 0))</f>
        <v>7</v>
      </c>
      <c r="H8" s="37" t="str">
        <f>INDEX('Reading types dict.'!$V$3:$V$500, MATCH(Z8, 'Reading types dict.'!$W$3:$W$500, 0))</f>
        <v>0.0</v>
      </c>
      <c r="I8" s="37" t="str">
        <f>INDEX('Reading types dict.'!$Y$3:$Y$500, MATCH(AA8, 'Reading types dict.'!$Z$3:$Z$500, 0))</f>
        <v>0.0</v>
      </c>
      <c r="J8" s="37">
        <f>INDEX('Reading types dict.'!$AB$3:$AB$500, MATCH(AB8, 'Reading types dict.'!$AC$3:$AC$500, 0))</f>
        <v>0</v>
      </c>
      <c r="K8" s="37">
        <f>INDEX('Reading types dict.'!$AE$3:$AE$500, MATCH(AC8, 'Reading types dict.'!$AF$3:$AF$500, 0))</f>
        <v>0</v>
      </c>
      <c r="L8" s="37">
        <f>INDEX('Reading types dict.'!$AH$3:$AH$500, MATCH(AD8, 'Reading types dict.'!$AI$3:$AI$500, 0))</f>
        <v>0</v>
      </c>
      <c r="M8" s="37">
        <f>INDEX('Reading types dict.'!$AK$3:$AK$500, MATCH(AE8, 'Reading types dict.'!$AL$3:$AL$500, 0))</f>
        <v>0</v>
      </c>
      <c r="N8" s="37">
        <f>INDEX('Reading types dict.'!$AN$3:$AN$500, MATCH(AF8, 'Reading types dict.'!$AO$3:$AO$500, 0))</f>
        <v>0</v>
      </c>
      <c r="O8" s="37" t="str">
        <f>INDEX('Reading types dict.'!$AQ$3:$AQ$500, MATCH(AG8, 'Reading types dict.'!$AR$3:$AR$500, 0))</f>
        <v>0</v>
      </c>
      <c r="P8" s="37">
        <f>INDEX('Reading types dict.'!$AT$3:$AT$500, MATCH(AH8, 'Reading types dict.'!$AU$3:$AU$500, 0))</f>
        <v>0</v>
      </c>
      <c r="Q8" s="36" t="str">
        <f t="shared" si="0"/>
        <v>0.0.0.0.0.0.7.0.0.0.0.0.0.0.0.0.0.0</v>
      </c>
      <c r="R8" s="42" t="s">
        <v>1490</v>
      </c>
      <c r="S8" s="31" t="s">
        <v>557</v>
      </c>
      <c r="T8" s="31" t="s">
        <v>557</v>
      </c>
      <c r="U8" s="31" t="s">
        <v>557</v>
      </c>
      <c r="V8" s="31" t="s">
        <v>631</v>
      </c>
      <c r="W8" s="31" t="s">
        <v>557</v>
      </c>
      <c r="X8" s="31" t="s">
        <v>631</v>
      </c>
      <c r="Y8" s="31" t="s">
        <v>713</v>
      </c>
      <c r="Z8" s="31" t="s">
        <v>865</v>
      </c>
      <c r="AA8" s="31" t="s">
        <v>865</v>
      </c>
      <c r="AB8" s="31" t="s">
        <v>631</v>
      </c>
      <c r="AC8" s="31" t="s">
        <v>631</v>
      </c>
      <c r="AD8" s="31" t="s">
        <v>631</v>
      </c>
      <c r="AE8" s="31" t="s">
        <v>631</v>
      </c>
      <c r="AF8" s="31" t="s">
        <v>964</v>
      </c>
      <c r="AG8" s="31" t="s">
        <v>1224</v>
      </c>
      <c r="AH8" s="31" t="s">
        <v>979</v>
      </c>
    </row>
    <row r="9" spans="1:34" ht="15.6">
      <c r="A9" s="37" t="str">
        <f>INDEX('Reading types dict.'!$A$3:$A$500, MATCH(S9, 'Reading types dict.'!$B$3:$B$500, 0))</f>
        <v>0</v>
      </c>
      <c r="B9" s="37" t="str">
        <f>INDEX('Reading types dict.'!$D$3:$D$500, MATCH(T9, 'Reading types dict.'!$E$3:$E$500, 0))</f>
        <v>0</v>
      </c>
      <c r="C9" s="37" t="str">
        <f>INDEX('Reading types dict.'!$G$3:$G$500, MATCH(U9, 'Reading types dict.'!$H$3:$H$500, 0))</f>
        <v>0</v>
      </c>
      <c r="D9" s="37">
        <f>INDEX('Reading types dict.'!$J$3:$J$500, MATCH(V9, 'Reading types dict.'!$K$3:$K$500, 0))</f>
        <v>6</v>
      </c>
      <c r="E9" s="37" t="str">
        <f>INDEX('Reading types dict.'!$M$3:$M$500, MATCH(W9, 'Reading types dict.'!$N$3:$N$500, 0))</f>
        <v>0</v>
      </c>
      <c r="F9" s="37">
        <f>INDEX('Reading types dict.'!$P$3:$P$500, MATCH(X9, 'Reading types dict.'!$Q$3:$Q$500, 0))</f>
        <v>41</v>
      </c>
      <c r="G9" s="37">
        <f>INDEX('Reading types dict.'!$S$3:$S$500, MATCH(Y9, 'Reading types dict.'!$T$3:$T$500, 0))</f>
        <v>46</v>
      </c>
      <c r="H9" s="37" t="str">
        <f>INDEX('Reading types dict.'!$V$3:$V$500, MATCH(Z9, 'Reading types dict.'!$W$3:$W$500, 0))</f>
        <v>0.0</v>
      </c>
      <c r="I9" s="37" t="str">
        <f>INDEX('Reading types dict.'!$Y$3:$Y$500, MATCH(AA9, 'Reading types dict.'!$Z$3:$Z$500, 0))</f>
        <v>0.0</v>
      </c>
      <c r="J9" s="37">
        <f>INDEX('Reading types dict.'!$AB$3:$AB$500, MATCH(AB9, 'Reading types dict.'!$AC$3:$AC$500, 0))</f>
        <v>0</v>
      </c>
      <c r="K9" s="37">
        <f>INDEX('Reading types dict.'!$AE$3:$AE$500, MATCH(AC9, 'Reading types dict.'!$AF$3:$AF$500, 0))</f>
        <v>0</v>
      </c>
      <c r="L9" s="37">
        <f>INDEX('Reading types dict.'!$AH$3:$AH$500, MATCH(AD9, 'Reading types dict.'!$AI$3:$AI$500, 0))</f>
        <v>0</v>
      </c>
      <c r="M9" s="37">
        <f>INDEX('Reading types dict.'!$AK$3:$AK$500, MATCH(AE9, 'Reading types dict.'!$AL$3:$AL$500, 0))</f>
        <v>0</v>
      </c>
      <c r="N9" s="37">
        <f>INDEX('Reading types dict.'!$AN$3:$AN$500, MATCH(AF9, 'Reading types dict.'!$AO$3:$AO$500, 0))</f>
        <v>0</v>
      </c>
      <c r="O9" s="37" t="str">
        <f>INDEX('Reading types dict.'!$AQ$3:$AQ$500, MATCH(AG9, 'Reading types dict.'!$AR$3:$AR$500, 0))</f>
        <v>23</v>
      </c>
      <c r="P9" s="37">
        <f>INDEX('Reading types dict.'!$AT$3:$AT$500, MATCH(AH9, 'Reading types dict.'!$AU$3:$AU$500, 0))</f>
        <v>0</v>
      </c>
      <c r="Q9" s="36" t="str">
        <f t="shared" si="0"/>
        <v>0.0.0.6.0.41.46.0.0.0.0.0.0.0.0.0.23.0</v>
      </c>
      <c r="R9" s="42" t="s">
        <v>1491</v>
      </c>
      <c r="S9" s="31" t="s">
        <v>557</v>
      </c>
      <c r="T9" s="31" t="s">
        <v>557</v>
      </c>
      <c r="U9" s="31" t="s">
        <v>557</v>
      </c>
      <c r="V9" s="31" t="s">
        <v>636</v>
      </c>
      <c r="W9" s="31" t="s">
        <v>557</v>
      </c>
      <c r="X9" s="31" t="s">
        <v>702</v>
      </c>
      <c r="Y9" s="31" t="s">
        <v>748</v>
      </c>
      <c r="Z9" s="31" t="s">
        <v>865</v>
      </c>
      <c r="AA9" s="31" t="s">
        <v>865</v>
      </c>
      <c r="AB9" s="31" t="s">
        <v>631</v>
      </c>
      <c r="AC9" s="31" t="s">
        <v>631</v>
      </c>
      <c r="AD9" s="31" t="s">
        <v>631</v>
      </c>
      <c r="AE9" s="31" t="s">
        <v>631</v>
      </c>
      <c r="AF9" s="31" t="s">
        <v>964</v>
      </c>
      <c r="AG9" s="31" t="s">
        <v>1357</v>
      </c>
      <c r="AH9" s="31" t="s">
        <v>979</v>
      </c>
    </row>
    <row r="10" spans="1:34" ht="15.6">
      <c r="A10" s="37" t="str">
        <f>INDEX('Reading types dict.'!$A$3:$A$500, MATCH(S10, 'Reading types dict.'!$B$3:$B$500, 0))</f>
        <v>0</v>
      </c>
      <c r="B10" s="37" t="str">
        <f>INDEX('Reading types dict.'!$D$3:$D$500, MATCH(T10, 'Reading types dict.'!$E$3:$E$500, 0))</f>
        <v>0</v>
      </c>
      <c r="C10" s="37" t="str">
        <f>INDEX('Reading types dict.'!$G$3:$G$500, MATCH(U10, 'Reading types dict.'!$H$3:$H$500, 0))</f>
        <v>0</v>
      </c>
      <c r="D10" s="37">
        <f>INDEX('Reading types dict.'!$J$3:$J$500, MATCH(V10, 'Reading types dict.'!$K$3:$K$500, 0))</f>
        <v>6</v>
      </c>
      <c r="E10" s="37" t="str">
        <f>INDEX('Reading types dict.'!$M$3:$M$500, MATCH(W10, 'Reading types dict.'!$N$3:$N$500, 0))</f>
        <v>0</v>
      </c>
      <c r="F10" s="37">
        <f>INDEX('Reading types dict.'!$P$3:$P$500, MATCH(X10, 'Reading types dict.'!$Q$3:$Q$500, 0))</f>
        <v>4</v>
      </c>
      <c r="G10" s="37">
        <f>INDEX('Reading types dict.'!$S$3:$S$500, MATCH(Y10, 'Reading types dict.'!$T$3:$T$500, 0))</f>
        <v>46</v>
      </c>
      <c r="H10" s="37" t="str">
        <f>INDEX('Reading types dict.'!$V$3:$V$500, MATCH(Z10, 'Reading types dict.'!$W$3:$W$500, 0))</f>
        <v>0.0</v>
      </c>
      <c r="I10" s="37" t="str">
        <f>INDEX('Reading types dict.'!$Y$3:$Y$500, MATCH(AA10, 'Reading types dict.'!$Z$3:$Z$500, 0))</f>
        <v>0.0</v>
      </c>
      <c r="J10" s="37">
        <f>INDEX('Reading types dict.'!$AB$3:$AB$500, MATCH(AB10, 'Reading types dict.'!$AC$3:$AC$500, 0))</f>
        <v>0</v>
      </c>
      <c r="K10" s="37">
        <f>INDEX('Reading types dict.'!$AE$3:$AE$500, MATCH(AC10, 'Reading types dict.'!$AF$3:$AF$500, 0))</f>
        <v>0</v>
      </c>
      <c r="L10" s="37">
        <f>INDEX('Reading types dict.'!$AH$3:$AH$500, MATCH(AD10, 'Reading types dict.'!$AI$3:$AI$500, 0))</f>
        <v>0</v>
      </c>
      <c r="M10" s="37">
        <f>INDEX('Reading types dict.'!$AK$3:$AK$500, MATCH(AE10, 'Reading types dict.'!$AL$3:$AL$500, 0))</f>
        <v>0</v>
      </c>
      <c r="N10" s="37">
        <f>INDEX('Reading types dict.'!$AN$3:$AN$500, MATCH(AF10, 'Reading types dict.'!$AO$3:$AO$500, 0))</f>
        <v>0</v>
      </c>
      <c r="O10" s="37" t="str">
        <f>INDEX('Reading types dict.'!$AQ$3:$AQ$500, MATCH(AG10, 'Reading types dict.'!$AR$3:$AR$500, 0))</f>
        <v>23</v>
      </c>
      <c r="P10" s="37">
        <f>INDEX('Reading types dict.'!$AT$3:$AT$500, MATCH(AH10, 'Reading types dict.'!$AU$3:$AU$500, 0))</f>
        <v>0</v>
      </c>
      <c r="Q10" s="36" t="str">
        <f t="shared" si="0"/>
        <v>0.0.0.6.0.4.46.0.0.0.0.0.0.0.0.0.23.0</v>
      </c>
      <c r="R10" s="42" t="s">
        <v>1493</v>
      </c>
      <c r="S10" s="31" t="s">
        <v>557</v>
      </c>
      <c r="T10" s="31" t="s">
        <v>557</v>
      </c>
      <c r="U10" s="31" t="s">
        <v>557</v>
      </c>
      <c r="V10" s="31" t="s">
        <v>636</v>
      </c>
      <c r="W10" s="31" t="s">
        <v>557</v>
      </c>
      <c r="X10" s="31" t="s">
        <v>665</v>
      </c>
      <c r="Y10" s="31" t="s">
        <v>748</v>
      </c>
      <c r="Z10" s="31" t="s">
        <v>865</v>
      </c>
      <c r="AA10" s="31" t="s">
        <v>865</v>
      </c>
      <c r="AB10" s="31" t="s">
        <v>631</v>
      </c>
      <c r="AC10" s="31" t="s">
        <v>631</v>
      </c>
      <c r="AD10" s="31" t="s">
        <v>631</v>
      </c>
      <c r="AE10" s="31" t="s">
        <v>631</v>
      </c>
      <c r="AF10" s="31" t="s">
        <v>964</v>
      </c>
      <c r="AG10" s="31" t="s">
        <v>1357</v>
      </c>
      <c r="AH10" s="31" t="s">
        <v>979</v>
      </c>
    </row>
    <row r="11" spans="1:34" ht="15.6">
      <c r="A11" s="37" t="str">
        <f>INDEX('Reading types dict.'!$A$3:$A$500, MATCH(S11, 'Reading types dict.'!$B$3:$B$500, 0))</f>
        <v>0</v>
      </c>
      <c r="B11" s="37" t="str">
        <f>INDEX('Reading types dict.'!$D$3:$D$500, MATCH(T11, 'Reading types dict.'!$E$3:$E$500, 0))</f>
        <v>0</v>
      </c>
      <c r="C11" s="37" t="str">
        <f>INDEX('Reading types dict.'!$G$3:$G$500, MATCH(U11, 'Reading types dict.'!$H$3:$H$500, 0))</f>
        <v>0</v>
      </c>
      <c r="D11" s="37">
        <f>INDEX('Reading types dict.'!$J$3:$J$500, MATCH(V11, 'Reading types dict.'!$K$3:$K$500, 0))</f>
        <v>0</v>
      </c>
      <c r="E11" s="37" t="str">
        <f>INDEX('Reading types dict.'!$M$3:$M$500, MATCH(W11, 'Reading types dict.'!$N$3:$N$500, 0))</f>
        <v>0</v>
      </c>
      <c r="F11" s="37">
        <f>INDEX('Reading types dict.'!$P$3:$P$500, MATCH(X11, 'Reading types dict.'!$Q$3:$Q$500, 0))</f>
        <v>0</v>
      </c>
      <c r="G11" s="37">
        <f>INDEX('Reading types dict.'!$S$3:$S$500, MATCH(Y11, 'Reading types dict.'!$T$3:$T$500, 0))</f>
        <v>92</v>
      </c>
      <c r="H11" s="37" t="str">
        <f>INDEX('Reading types dict.'!$V$3:$V$500, MATCH(Z11, 'Reading types dict.'!$W$3:$W$500, 0))</f>
        <v>0.0</v>
      </c>
      <c r="I11" s="37">
        <f>INDEX('Reading types dict.'!$Y$3:$Y$500, MATCH(AA11, 'Reading types dict.'!$Z$3:$Z$500, 0))</f>
        <v>2.1</v>
      </c>
      <c r="J11" s="37">
        <f>INDEX('Reading types dict.'!$AB$3:$AB$500, MATCH(AB11, 'Reading types dict.'!$AC$3:$AC$500, 0))</f>
        <v>0</v>
      </c>
      <c r="K11" s="37">
        <f>INDEX('Reading types dict.'!$AE$3:$AE$500, MATCH(AC11, 'Reading types dict.'!$AF$3:$AF$500, 0))</f>
        <v>0</v>
      </c>
      <c r="L11" s="37">
        <f>INDEX('Reading types dict.'!$AH$3:$AH$500, MATCH(AD11, 'Reading types dict.'!$AI$3:$AI$500, 0))</f>
        <v>0</v>
      </c>
      <c r="M11" s="37">
        <f>INDEX('Reading types dict.'!$AK$3:$AK$500, MATCH(AE11, 'Reading types dict.'!$AL$3:$AL$500, 0))</f>
        <v>0</v>
      </c>
      <c r="N11" s="37">
        <f>INDEX('Reading types dict.'!$AN$3:$AN$500, MATCH(AF11, 'Reading types dict.'!$AO$3:$AO$500, 0))</f>
        <v>0</v>
      </c>
      <c r="O11" s="37" t="str">
        <f>INDEX('Reading types dict.'!$AQ$3:$AQ$500, MATCH(AG11, 'Reading types dict.'!$AR$3:$AR$500, 0))</f>
        <v>0</v>
      </c>
      <c r="P11" s="37">
        <f>INDEX('Reading types dict.'!$AT$3:$AT$500, MATCH(AH11, 'Reading types dict.'!$AU$3:$AU$500, 0))</f>
        <v>0</v>
      </c>
      <c r="Q11" s="36" t="str">
        <f t="shared" si="0"/>
        <v>0.0.0.0.0.0.92.0.0.2.1.0.0.0.0.0.0.0</v>
      </c>
      <c r="R11" s="42" t="s">
        <v>1524</v>
      </c>
      <c r="S11" s="31" t="s">
        <v>557</v>
      </c>
      <c r="T11" s="31" t="s">
        <v>557</v>
      </c>
      <c r="U11" s="31" t="s">
        <v>557</v>
      </c>
      <c r="V11" s="31" t="s">
        <v>631</v>
      </c>
      <c r="W11" s="31" t="s">
        <v>557</v>
      </c>
      <c r="X11" s="31" t="s">
        <v>631</v>
      </c>
      <c r="Y11" s="31" t="s">
        <v>767</v>
      </c>
      <c r="Z11" s="31" t="s">
        <v>865</v>
      </c>
      <c r="AA11" s="31" t="s">
        <v>877</v>
      </c>
      <c r="AB11" s="31" t="s">
        <v>631</v>
      </c>
      <c r="AC11" s="31" t="s">
        <v>631</v>
      </c>
      <c r="AD11" s="31" t="s">
        <v>631</v>
      </c>
      <c r="AE11" s="31" t="s">
        <v>631</v>
      </c>
      <c r="AF11" s="31" t="s">
        <v>964</v>
      </c>
      <c r="AG11" s="31" t="s">
        <v>1224</v>
      </c>
      <c r="AH11" s="31" t="s">
        <v>979</v>
      </c>
    </row>
    <row r="12" spans="1:34" ht="15.6">
      <c r="A12" s="37" t="str">
        <f>INDEX('Reading types dict.'!$A$3:$A$500, MATCH(S12, 'Reading types dict.'!$B$3:$B$500, 0))</f>
        <v>0</v>
      </c>
      <c r="B12" s="37" t="str">
        <f>INDEX('Reading types dict.'!$D$3:$D$500, MATCH(T12, 'Reading types dict.'!$E$3:$E$500, 0))</f>
        <v>0</v>
      </c>
      <c r="C12" s="37" t="str">
        <f>INDEX('Reading types dict.'!$G$3:$G$500, MATCH(U12, 'Reading types dict.'!$H$3:$H$500, 0))</f>
        <v>0</v>
      </c>
      <c r="D12" s="37">
        <f>INDEX('Reading types dict.'!$J$3:$J$500, MATCH(V12, 'Reading types dict.'!$K$3:$K$500, 0))</f>
        <v>0</v>
      </c>
      <c r="E12" s="37" t="str">
        <f>INDEX('Reading types dict.'!$M$3:$M$500, MATCH(W12, 'Reading types dict.'!$N$3:$N$500, 0))</f>
        <v>0</v>
      </c>
      <c r="F12" s="37">
        <f>INDEX('Reading types dict.'!$P$3:$P$500, MATCH(X12, 'Reading types dict.'!$Q$3:$Q$500, 0))</f>
        <v>0</v>
      </c>
      <c r="G12" s="37">
        <f>INDEX('Reading types dict.'!$S$3:$S$500, MATCH(Y12, 'Reading types dict.'!$T$3:$T$500, 0))</f>
        <v>92</v>
      </c>
      <c r="H12" s="37" t="str">
        <f>INDEX('Reading types dict.'!$V$3:$V$500, MATCH(Z12, 'Reading types dict.'!$W$3:$W$500, 0))</f>
        <v>0.0</v>
      </c>
      <c r="I12" s="37">
        <f>INDEX('Reading types dict.'!$Y$3:$Y$500, MATCH(AA12, 'Reading types dict.'!$Z$3:$Z$500, 0))</f>
        <v>3.1</v>
      </c>
      <c r="J12" s="37">
        <f>INDEX('Reading types dict.'!$AB$3:$AB$500, MATCH(AB12, 'Reading types dict.'!$AC$3:$AC$500, 0))</f>
        <v>0</v>
      </c>
      <c r="K12" s="37">
        <f>INDEX('Reading types dict.'!$AE$3:$AE$500, MATCH(AC12, 'Reading types dict.'!$AF$3:$AF$500, 0))</f>
        <v>0</v>
      </c>
      <c r="L12" s="37">
        <f>INDEX('Reading types dict.'!$AH$3:$AH$500, MATCH(AD12, 'Reading types dict.'!$AI$3:$AI$500, 0))</f>
        <v>0</v>
      </c>
      <c r="M12" s="37">
        <f>INDEX('Reading types dict.'!$AK$3:$AK$500, MATCH(AE12, 'Reading types dict.'!$AL$3:$AL$500, 0))</f>
        <v>0</v>
      </c>
      <c r="N12" s="37">
        <f>INDEX('Reading types dict.'!$AN$3:$AN$500, MATCH(AF12, 'Reading types dict.'!$AO$3:$AO$500, 0))</f>
        <v>0</v>
      </c>
      <c r="O12" s="37" t="str">
        <f>INDEX('Reading types dict.'!$AQ$3:$AQ$500, MATCH(AG12, 'Reading types dict.'!$AR$3:$AR$500, 0))</f>
        <v>0</v>
      </c>
      <c r="P12" s="37">
        <f>INDEX('Reading types dict.'!$AT$3:$AT$500, MATCH(AH12, 'Reading types dict.'!$AU$3:$AU$500, 0))</f>
        <v>0</v>
      </c>
      <c r="Q12" s="36" t="str">
        <f t="shared" si="0"/>
        <v>0.0.0.0.0.0.92.0.0.3.1.0.0.0.0.0.0.0</v>
      </c>
      <c r="R12" s="42" t="s">
        <v>1526</v>
      </c>
      <c r="S12" s="31" t="s">
        <v>557</v>
      </c>
      <c r="T12" s="31" t="s">
        <v>557</v>
      </c>
      <c r="U12" s="31" t="s">
        <v>557</v>
      </c>
      <c r="V12" s="31" t="s">
        <v>631</v>
      </c>
      <c r="W12" s="31" t="s">
        <v>557</v>
      </c>
      <c r="X12" s="31" t="s">
        <v>631</v>
      </c>
      <c r="Y12" s="31" t="s">
        <v>767</v>
      </c>
      <c r="Z12" s="31" t="s">
        <v>865</v>
      </c>
      <c r="AA12" s="31" t="s">
        <v>878</v>
      </c>
      <c r="AB12" s="31" t="s">
        <v>631</v>
      </c>
      <c r="AC12" s="31" t="s">
        <v>631</v>
      </c>
      <c r="AD12" s="31" t="s">
        <v>631</v>
      </c>
      <c r="AE12" s="31" t="s">
        <v>631</v>
      </c>
      <c r="AF12" s="31" t="s">
        <v>964</v>
      </c>
      <c r="AG12" s="31" t="s">
        <v>1224</v>
      </c>
      <c r="AH12" s="31" t="s">
        <v>979</v>
      </c>
    </row>
    <row r="13" spans="1:34" ht="15.6">
      <c r="A13" s="37" t="str">
        <f>INDEX('Reading types dict.'!$A$3:$A$500, MATCH(S13, 'Reading types dict.'!$B$3:$B$500, 0))</f>
        <v>0</v>
      </c>
      <c r="B13" s="37" t="str">
        <f>INDEX('Reading types dict.'!$D$3:$D$500, MATCH(T13, 'Reading types dict.'!$E$3:$E$500, 0))</f>
        <v>0</v>
      </c>
      <c r="C13" s="37" t="str">
        <f>INDEX('Reading types dict.'!$G$3:$G$500, MATCH(U13, 'Reading types dict.'!$H$3:$H$500, 0))</f>
        <v>0</v>
      </c>
      <c r="D13" s="37">
        <f>INDEX('Reading types dict.'!$J$3:$J$500, MATCH(V13, 'Reading types dict.'!$K$3:$K$500, 0))</f>
        <v>0</v>
      </c>
      <c r="E13" s="37" t="str">
        <f>INDEX('Reading types dict.'!$M$3:$M$500, MATCH(W13, 'Reading types dict.'!$N$3:$N$500, 0))</f>
        <v>0</v>
      </c>
      <c r="F13" s="37">
        <f>INDEX('Reading types dict.'!$P$3:$P$500, MATCH(X13, 'Reading types dict.'!$Q$3:$Q$500, 0))</f>
        <v>0</v>
      </c>
      <c r="G13" s="37">
        <f>INDEX('Reading types dict.'!$S$3:$S$500, MATCH(Y13, 'Reading types dict.'!$T$3:$T$500, 0))</f>
        <v>92</v>
      </c>
      <c r="H13" s="37" t="str">
        <f>INDEX('Reading types dict.'!$V$3:$V$500, MATCH(Z13, 'Reading types dict.'!$W$3:$W$500, 0))</f>
        <v>0.0</v>
      </c>
      <c r="I13" s="37">
        <f>INDEX('Reading types dict.'!$Y$3:$Y$500, MATCH(AA13, 'Reading types dict.'!$Z$3:$Z$500, 0))</f>
        <v>4.0999999999999996</v>
      </c>
      <c r="J13" s="37">
        <f>INDEX('Reading types dict.'!$AB$3:$AB$500, MATCH(AB13, 'Reading types dict.'!$AC$3:$AC$500, 0))</f>
        <v>0</v>
      </c>
      <c r="K13" s="37">
        <f>INDEX('Reading types dict.'!$AE$3:$AE$500, MATCH(AC13, 'Reading types dict.'!$AF$3:$AF$500, 0))</f>
        <v>0</v>
      </c>
      <c r="L13" s="37">
        <f>INDEX('Reading types dict.'!$AH$3:$AH$500, MATCH(AD13, 'Reading types dict.'!$AI$3:$AI$500, 0))</f>
        <v>0</v>
      </c>
      <c r="M13" s="37">
        <f>INDEX('Reading types dict.'!$AK$3:$AK$500, MATCH(AE13, 'Reading types dict.'!$AL$3:$AL$500, 0))</f>
        <v>0</v>
      </c>
      <c r="N13" s="37">
        <f>INDEX('Reading types dict.'!$AN$3:$AN$500, MATCH(AF13, 'Reading types dict.'!$AO$3:$AO$500, 0))</f>
        <v>0</v>
      </c>
      <c r="O13" s="37" t="str">
        <f>INDEX('Reading types dict.'!$AQ$3:$AQ$500, MATCH(AG13, 'Reading types dict.'!$AR$3:$AR$500, 0))</f>
        <v>0</v>
      </c>
      <c r="P13" s="37">
        <f>INDEX('Reading types dict.'!$AT$3:$AT$500, MATCH(AH13, 'Reading types dict.'!$AU$3:$AU$500, 0))</f>
        <v>0</v>
      </c>
      <c r="Q13" s="36" t="str">
        <f t="shared" si="0"/>
        <v>0.0.0.0.0.0.92.0.0.4.1.0.0.0.0.0.0.0</v>
      </c>
      <c r="R13" s="42" t="s">
        <v>1527</v>
      </c>
      <c r="S13" s="31" t="s">
        <v>557</v>
      </c>
      <c r="T13" s="31" t="s">
        <v>557</v>
      </c>
      <c r="U13" s="31" t="s">
        <v>557</v>
      </c>
      <c r="V13" s="31" t="s">
        <v>631</v>
      </c>
      <c r="W13" s="31" t="s">
        <v>557</v>
      </c>
      <c r="X13" s="31" t="s">
        <v>631</v>
      </c>
      <c r="Y13" s="31" t="s">
        <v>767</v>
      </c>
      <c r="Z13" s="31" t="s">
        <v>865</v>
      </c>
      <c r="AA13" s="31" t="s">
        <v>879</v>
      </c>
      <c r="AB13" s="31" t="s">
        <v>631</v>
      </c>
      <c r="AC13" s="31" t="s">
        <v>631</v>
      </c>
      <c r="AD13" s="31" t="s">
        <v>631</v>
      </c>
      <c r="AE13" s="31" t="s">
        <v>631</v>
      </c>
      <c r="AF13" s="31" t="s">
        <v>964</v>
      </c>
      <c r="AG13" s="31" t="s">
        <v>1224</v>
      </c>
      <c r="AH13" s="31" t="s">
        <v>979</v>
      </c>
    </row>
    <row r="14" spans="1:34" ht="15.6">
      <c r="A14" s="37" t="str">
        <f>INDEX('Reading types dict.'!$A$3:$A$500, MATCH(S14, 'Reading types dict.'!$B$3:$B$500, 0))</f>
        <v>0</v>
      </c>
      <c r="B14" s="37" t="str">
        <f>INDEX('Reading types dict.'!$D$3:$D$500, MATCH(T14, 'Reading types dict.'!$E$3:$E$500, 0))</f>
        <v>0</v>
      </c>
      <c r="C14" s="37" t="str">
        <f>INDEX('Reading types dict.'!$G$3:$G$500, MATCH(U14, 'Reading types dict.'!$H$3:$H$500, 0))</f>
        <v>0</v>
      </c>
      <c r="D14" s="37">
        <f>INDEX('Reading types dict.'!$J$3:$J$500, MATCH(V14, 'Reading types dict.'!$K$3:$K$500, 0))</f>
        <v>0</v>
      </c>
      <c r="E14" s="37" t="str">
        <f>INDEX('Reading types dict.'!$M$3:$M$500, MATCH(W14, 'Reading types dict.'!$N$3:$N$500, 0))</f>
        <v>0</v>
      </c>
      <c r="F14" s="37">
        <f>INDEX('Reading types dict.'!$P$3:$P$500, MATCH(X14, 'Reading types dict.'!$Q$3:$Q$500, 0))</f>
        <v>0</v>
      </c>
      <c r="G14" s="37">
        <f>INDEX('Reading types dict.'!$S$3:$S$500, MATCH(Y14, 'Reading types dict.'!$T$3:$T$500, 0))</f>
        <v>92</v>
      </c>
      <c r="H14" s="37" t="str">
        <f>INDEX('Reading types dict.'!$V$3:$V$500, MATCH(Z14, 'Reading types dict.'!$W$3:$W$500, 0))</f>
        <v>0.0</v>
      </c>
      <c r="I14" s="37">
        <f>INDEX('Reading types dict.'!$Y$3:$Y$500, MATCH(AA14, 'Reading types dict.'!$Z$3:$Z$500, 0))</f>
        <v>5.0999999999999996</v>
      </c>
      <c r="J14" s="37">
        <f>INDEX('Reading types dict.'!$AB$3:$AB$500, MATCH(AB14, 'Reading types dict.'!$AC$3:$AC$500, 0))</f>
        <v>0</v>
      </c>
      <c r="K14" s="37">
        <f>INDEX('Reading types dict.'!$AE$3:$AE$500, MATCH(AC14, 'Reading types dict.'!$AF$3:$AF$500, 0))</f>
        <v>0</v>
      </c>
      <c r="L14" s="37">
        <f>INDEX('Reading types dict.'!$AH$3:$AH$500, MATCH(AD14, 'Reading types dict.'!$AI$3:$AI$500, 0))</f>
        <v>0</v>
      </c>
      <c r="M14" s="37">
        <f>INDEX('Reading types dict.'!$AK$3:$AK$500, MATCH(AE14, 'Reading types dict.'!$AL$3:$AL$500, 0))</f>
        <v>0</v>
      </c>
      <c r="N14" s="37">
        <f>INDEX('Reading types dict.'!$AN$3:$AN$500, MATCH(AF14, 'Reading types dict.'!$AO$3:$AO$500, 0))</f>
        <v>0</v>
      </c>
      <c r="O14" s="37" t="str">
        <f>INDEX('Reading types dict.'!$AQ$3:$AQ$500, MATCH(AG14, 'Reading types dict.'!$AR$3:$AR$500, 0))</f>
        <v>0</v>
      </c>
      <c r="P14" s="37">
        <f>INDEX('Reading types dict.'!$AT$3:$AT$500, MATCH(AH14, 'Reading types dict.'!$AU$3:$AU$500, 0))</f>
        <v>0</v>
      </c>
      <c r="Q14" s="36" t="str">
        <f t="shared" si="0"/>
        <v>0.0.0.0.0.0.92.0.0.5.1.0.0.0.0.0.0.0</v>
      </c>
      <c r="R14" s="42" t="s">
        <v>1497</v>
      </c>
      <c r="S14" s="31" t="s">
        <v>557</v>
      </c>
      <c r="T14" s="31" t="s">
        <v>557</v>
      </c>
      <c r="U14" s="31" t="s">
        <v>557</v>
      </c>
      <c r="V14" s="31" t="s">
        <v>631</v>
      </c>
      <c r="W14" s="31" t="s">
        <v>557</v>
      </c>
      <c r="X14" s="31" t="s">
        <v>631</v>
      </c>
      <c r="Y14" s="31" t="s">
        <v>767</v>
      </c>
      <c r="Z14" s="31" t="s">
        <v>865</v>
      </c>
      <c r="AA14" s="31" t="s">
        <v>880</v>
      </c>
      <c r="AB14" s="31" t="s">
        <v>631</v>
      </c>
      <c r="AC14" s="31" t="s">
        <v>631</v>
      </c>
      <c r="AD14" s="31" t="s">
        <v>631</v>
      </c>
      <c r="AE14" s="31" t="s">
        <v>631</v>
      </c>
      <c r="AF14" s="31" t="s">
        <v>964</v>
      </c>
      <c r="AG14" s="31" t="s">
        <v>1224</v>
      </c>
      <c r="AH14" s="31" t="s">
        <v>979</v>
      </c>
    </row>
    <row r="15" spans="1:34" ht="15.6">
      <c r="A15" s="37" t="str">
        <f>INDEX('Reading types dict.'!$A$3:$A$500, MATCH(S15, 'Reading types dict.'!$B$3:$B$500, 0))</f>
        <v>0</v>
      </c>
      <c r="B15" s="37" t="str">
        <f>INDEX('Reading types dict.'!$D$3:$D$500, MATCH(T15, 'Reading types dict.'!$E$3:$E$500, 0))</f>
        <v>0</v>
      </c>
      <c r="C15" s="37" t="str">
        <f>INDEX('Reading types dict.'!$G$3:$G$500, MATCH(U15, 'Reading types dict.'!$H$3:$H$500, 0))</f>
        <v>0</v>
      </c>
      <c r="D15" s="37">
        <f>INDEX('Reading types dict.'!$J$3:$J$500, MATCH(V15, 'Reading types dict.'!$K$3:$K$500, 0))</f>
        <v>0</v>
      </c>
      <c r="E15" s="37" t="str">
        <f>INDEX('Reading types dict.'!$M$3:$M$500, MATCH(W15, 'Reading types dict.'!$N$3:$N$500, 0))</f>
        <v>0</v>
      </c>
      <c r="F15" s="37">
        <f>INDEX('Reading types dict.'!$P$3:$P$500, MATCH(X15, 'Reading types dict.'!$Q$3:$Q$500, 0))</f>
        <v>0</v>
      </c>
      <c r="G15" s="37">
        <f>INDEX('Reading types dict.'!$S$3:$S$500, MATCH(Y15, 'Reading types dict.'!$T$3:$T$500, 0))</f>
        <v>92</v>
      </c>
      <c r="H15" s="37" t="str">
        <f>INDEX('Reading types dict.'!$V$3:$V$500, MATCH(Z15, 'Reading types dict.'!$W$3:$W$500, 0))</f>
        <v>0.0</v>
      </c>
      <c r="I15" s="37">
        <f>INDEX('Reading types dict.'!$Y$3:$Y$500, MATCH(AA15, 'Reading types dict.'!$Z$3:$Z$500, 0))</f>
        <v>6.1</v>
      </c>
      <c r="J15" s="37">
        <f>INDEX('Reading types dict.'!$AB$3:$AB$500, MATCH(AB15, 'Reading types dict.'!$AC$3:$AC$500, 0))</f>
        <v>0</v>
      </c>
      <c r="K15" s="37">
        <f>INDEX('Reading types dict.'!$AE$3:$AE$500, MATCH(AC15, 'Reading types dict.'!$AF$3:$AF$500, 0))</f>
        <v>0</v>
      </c>
      <c r="L15" s="37">
        <f>INDEX('Reading types dict.'!$AH$3:$AH$500, MATCH(AD15, 'Reading types dict.'!$AI$3:$AI$500, 0))</f>
        <v>0</v>
      </c>
      <c r="M15" s="37">
        <f>INDEX('Reading types dict.'!$AK$3:$AK$500, MATCH(AE15, 'Reading types dict.'!$AL$3:$AL$500, 0))</f>
        <v>0</v>
      </c>
      <c r="N15" s="37">
        <f>INDEX('Reading types dict.'!$AN$3:$AN$500, MATCH(AF15, 'Reading types dict.'!$AO$3:$AO$500, 0))</f>
        <v>0</v>
      </c>
      <c r="O15" s="37" t="str">
        <f>INDEX('Reading types dict.'!$AQ$3:$AQ$500, MATCH(AG15, 'Reading types dict.'!$AR$3:$AR$500, 0))</f>
        <v>0</v>
      </c>
      <c r="P15" s="37">
        <f>INDEX('Reading types dict.'!$AT$3:$AT$500, MATCH(AH15, 'Reading types dict.'!$AU$3:$AU$500, 0))</f>
        <v>0</v>
      </c>
      <c r="Q15" s="36" t="str">
        <f t="shared" si="0"/>
        <v>0.0.0.0.0.0.92.0.0.6.1.0.0.0.0.0.0.0</v>
      </c>
      <c r="R15" s="42" t="s">
        <v>1494</v>
      </c>
      <c r="S15" s="31" t="s">
        <v>557</v>
      </c>
      <c r="T15" s="31" t="s">
        <v>557</v>
      </c>
      <c r="U15" s="31" t="s">
        <v>557</v>
      </c>
      <c r="V15" s="31" t="s">
        <v>631</v>
      </c>
      <c r="W15" s="31" t="s">
        <v>557</v>
      </c>
      <c r="X15" s="31" t="s">
        <v>631</v>
      </c>
      <c r="Y15" s="31" t="s">
        <v>767</v>
      </c>
      <c r="Z15" s="31" t="s">
        <v>865</v>
      </c>
      <c r="AA15" s="31" t="s">
        <v>881</v>
      </c>
      <c r="AB15" s="31" t="s">
        <v>631</v>
      </c>
      <c r="AC15" s="31" t="s">
        <v>631</v>
      </c>
      <c r="AD15" s="31" t="s">
        <v>631</v>
      </c>
      <c r="AE15" s="31" t="s">
        <v>631</v>
      </c>
      <c r="AF15" s="31" t="s">
        <v>964</v>
      </c>
      <c r="AG15" s="31" t="s">
        <v>1224</v>
      </c>
      <c r="AH15" s="31" t="s">
        <v>979</v>
      </c>
    </row>
    <row r="16" spans="1:34" ht="15.6">
      <c r="A16" s="37" t="str">
        <f>INDEX('Reading types dict.'!$A$3:$A$500, MATCH(S16, 'Reading types dict.'!$B$3:$B$500, 0))</f>
        <v>0</v>
      </c>
      <c r="B16" s="37" t="str">
        <f>INDEX('Reading types dict.'!$D$3:$D$500, MATCH(T16, 'Reading types dict.'!$E$3:$E$500, 0))</f>
        <v>0</v>
      </c>
      <c r="C16" s="37" t="str">
        <f>INDEX('Reading types dict.'!$G$3:$G$500, MATCH(U16, 'Reading types dict.'!$H$3:$H$500, 0))</f>
        <v>0</v>
      </c>
      <c r="D16" s="37">
        <f>INDEX('Reading types dict.'!$J$3:$J$500, MATCH(V16, 'Reading types dict.'!$K$3:$K$500, 0))</f>
        <v>0</v>
      </c>
      <c r="E16" s="37" t="str">
        <f>INDEX('Reading types dict.'!$M$3:$M$500, MATCH(W16, 'Reading types dict.'!$N$3:$N$500, 0))</f>
        <v>0</v>
      </c>
      <c r="F16" s="37">
        <f>INDEX('Reading types dict.'!$P$3:$P$500, MATCH(X16, 'Reading types dict.'!$Q$3:$Q$500, 0))</f>
        <v>0</v>
      </c>
      <c r="G16" s="37">
        <f>INDEX('Reading types dict.'!$S$3:$S$500, MATCH(Y16, 'Reading types dict.'!$T$3:$T$500, 0))</f>
        <v>92</v>
      </c>
      <c r="H16" s="37" t="str">
        <f>INDEX('Reading types dict.'!$V$3:$V$500, MATCH(Z16, 'Reading types dict.'!$W$3:$W$500, 0))</f>
        <v>0.0</v>
      </c>
      <c r="I16" s="37">
        <f>INDEX('Reading types dict.'!$Y$3:$Y$500, MATCH(AA16, 'Reading types dict.'!$Z$3:$Z$500, 0))</f>
        <v>7.1</v>
      </c>
      <c r="J16" s="37">
        <f>INDEX('Reading types dict.'!$AB$3:$AB$500, MATCH(AB16, 'Reading types dict.'!$AC$3:$AC$500, 0))</f>
        <v>0</v>
      </c>
      <c r="K16" s="37">
        <f>INDEX('Reading types dict.'!$AE$3:$AE$500, MATCH(AC16, 'Reading types dict.'!$AF$3:$AF$500, 0))</f>
        <v>0</v>
      </c>
      <c r="L16" s="37">
        <f>INDEX('Reading types dict.'!$AH$3:$AH$500, MATCH(AD16, 'Reading types dict.'!$AI$3:$AI$500, 0))</f>
        <v>0</v>
      </c>
      <c r="M16" s="37">
        <f>INDEX('Reading types dict.'!$AK$3:$AK$500, MATCH(AE16, 'Reading types dict.'!$AL$3:$AL$500, 0))</f>
        <v>0</v>
      </c>
      <c r="N16" s="37">
        <f>INDEX('Reading types dict.'!$AN$3:$AN$500, MATCH(AF16, 'Reading types dict.'!$AO$3:$AO$500, 0))</f>
        <v>0</v>
      </c>
      <c r="O16" s="37" t="str">
        <f>INDEX('Reading types dict.'!$AQ$3:$AQ$500, MATCH(AG16, 'Reading types dict.'!$AR$3:$AR$500, 0))</f>
        <v>0</v>
      </c>
      <c r="P16" s="37">
        <f>INDEX('Reading types dict.'!$AT$3:$AT$500, MATCH(AH16, 'Reading types dict.'!$AU$3:$AU$500, 0))</f>
        <v>0</v>
      </c>
      <c r="Q16" s="36" t="str">
        <f t="shared" si="0"/>
        <v>0.0.0.0.0.0.92.0.0.7.1.0.0.0.0.0.0.0</v>
      </c>
      <c r="R16" s="42" t="s">
        <v>1495</v>
      </c>
      <c r="S16" s="31" t="s">
        <v>557</v>
      </c>
      <c r="T16" s="31" t="s">
        <v>557</v>
      </c>
      <c r="U16" s="31" t="s">
        <v>557</v>
      </c>
      <c r="V16" s="31" t="s">
        <v>631</v>
      </c>
      <c r="W16" s="31" t="s">
        <v>557</v>
      </c>
      <c r="X16" s="31" t="s">
        <v>631</v>
      </c>
      <c r="Y16" s="31" t="s">
        <v>767</v>
      </c>
      <c r="Z16" s="31" t="s">
        <v>865</v>
      </c>
      <c r="AA16" s="31" t="s">
        <v>882</v>
      </c>
      <c r="AB16" s="31" t="s">
        <v>631</v>
      </c>
      <c r="AC16" s="31" t="s">
        <v>631</v>
      </c>
      <c r="AD16" s="31" t="s">
        <v>631</v>
      </c>
      <c r="AE16" s="31" t="s">
        <v>631</v>
      </c>
      <c r="AF16" s="31" t="s">
        <v>964</v>
      </c>
      <c r="AG16" s="31" t="s">
        <v>1224</v>
      </c>
      <c r="AH16" s="31" t="s">
        <v>979</v>
      </c>
    </row>
    <row r="17" spans="1:34" ht="13.95" customHeight="1">
      <c r="A17" s="37" t="str">
        <f>INDEX('Reading types dict.'!$A$3:$A$500, MATCH(S17, 'Reading types dict.'!$B$3:$B$500, 0))</f>
        <v>0</v>
      </c>
      <c r="B17" s="37" t="str">
        <f>INDEX('Reading types dict.'!$D$3:$D$500, MATCH(T17, 'Reading types dict.'!$E$3:$E$500, 0))</f>
        <v>0</v>
      </c>
      <c r="C17" s="37" t="str">
        <f>INDEX('Reading types dict.'!$G$3:$G$500, MATCH(U17, 'Reading types dict.'!$H$3:$H$500, 0))</f>
        <v>0</v>
      </c>
      <c r="D17" s="37">
        <f>INDEX('Reading types dict.'!$J$3:$J$500, MATCH(V17, 'Reading types dict.'!$K$3:$K$500, 0))</f>
        <v>0</v>
      </c>
      <c r="E17" s="37" t="str">
        <f>INDEX('Reading types dict.'!$M$3:$M$500, MATCH(W17, 'Reading types dict.'!$N$3:$N$500, 0))</f>
        <v>0</v>
      </c>
      <c r="F17" s="37">
        <f>INDEX('Reading types dict.'!$P$3:$P$500, MATCH(X17, 'Reading types dict.'!$Q$3:$Q$500, 0))</f>
        <v>0</v>
      </c>
      <c r="G17" s="37">
        <f>INDEX('Reading types dict.'!$S$3:$S$500, MATCH(Y17, 'Reading types dict.'!$T$3:$T$500, 0))</f>
        <v>92</v>
      </c>
      <c r="H17" s="37" t="str">
        <f>INDEX('Reading types dict.'!$V$3:$V$500, MATCH(Z17, 'Reading types dict.'!$W$3:$W$500, 0))</f>
        <v>0.0</v>
      </c>
      <c r="I17" s="37">
        <f>INDEX('Reading types dict.'!$Y$3:$Y$500, MATCH(AA17, 'Reading types dict.'!$Z$3:$Z$500, 0))</f>
        <v>8.1</v>
      </c>
      <c r="J17" s="37">
        <f>INDEX('Reading types dict.'!$AB$3:$AB$500, MATCH(AB17, 'Reading types dict.'!$AC$3:$AC$500, 0))</f>
        <v>0</v>
      </c>
      <c r="K17" s="37">
        <f>INDEX('Reading types dict.'!$AE$3:$AE$500, MATCH(AC17, 'Reading types dict.'!$AF$3:$AF$500, 0))</f>
        <v>0</v>
      </c>
      <c r="L17" s="37">
        <f>INDEX('Reading types dict.'!$AH$3:$AH$500, MATCH(AD17, 'Reading types dict.'!$AI$3:$AI$500, 0))</f>
        <v>0</v>
      </c>
      <c r="M17" s="37">
        <f>INDEX('Reading types dict.'!$AK$3:$AK$500, MATCH(AE17, 'Reading types dict.'!$AL$3:$AL$500, 0))</f>
        <v>0</v>
      </c>
      <c r="N17" s="37">
        <f>INDEX('Reading types dict.'!$AN$3:$AN$500, MATCH(AF17, 'Reading types dict.'!$AO$3:$AO$500, 0))</f>
        <v>0</v>
      </c>
      <c r="O17" s="37" t="str">
        <f>INDEX('Reading types dict.'!$AQ$3:$AQ$500, MATCH(AG17, 'Reading types dict.'!$AR$3:$AR$500, 0))</f>
        <v>0</v>
      </c>
      <c r="P17" s="37">
        <f>INDEX('Reading types dict.'!$AT$3:$AT$500, MATCH(AH17, 'Reading types dict.'!$AU$3:$AU$500, 0))</f>
        <v>0</v>
      </c>
      <c r="Q17" s="36" t="str">
        <f t="shared" si="0"/>
        <v>0.0.0.0.0.0.92.0.0.8.1.0.0.0.0.0.0.0</v>
      </c>
      <c r="R17" s="42" t="s">
        <v>1496</v>
      </c>
      <c r="S17" s="31" t="s">
        <v>557</v>
      </c>
      <c r="T17" s="31" t="s">
        <v>557</v>
      </c>
      <c r="U17" s="31" t="s">
        <v>557</v>
      </c>
      <c r="V17" s="31" t="s">
        <v>631</v>
      </c>
      <c r="W17" s="31" t="s">
        <v>557</v>
      </c>
      <c r="X17" s="31" t="s">
        <v>631</v>
      </c>
      <c r="Y17" s="31" t="s">
        <v>767</v>
      </c>
      <c r="Z17" s="31" t="s">
        <v>865</v>
      </c>
      <c r="AA17" s="31" t="s">
        <v>883</v>
      </c>
      <c r="AB17" s="31" t="s">
        <v>631</v>
      </c>
      <c r="AC17" s="31" t="s">
        <v>631</v>
      </c>
      <c r="AD17" s="31" t="s">
        <v>631</v>
      </c>
      <c r="AE17" s="31" t="s">
        <v>631</v>
      </c>
      <c r="AF17" s="31" t="s">
        <v>964</v>
      </c>
      <c r="AG17" s="31" t="s">
        <v>1224</v>
      </c>
      <c r="AH17" s="31" t="s">
        <v>979</v>
      </c>
    </row>
    <row r="18" spans="1:34" ht="15.6">
      <c r="A18" s="37" t="str">
        <f>INDEX('Reading types dict.'!$A$3:$A$500, MATCH(S18, 'Reading types dict.'!$B$3:$B$500, 0))</f>
        <v>0</v>
      </c>
      <c r="B18" s="37" t="str">
        <f>INDEX('Reading types dict.'!$D$3:$D$500, MATCH(T18, 'Reading types dict.'!$E$3:$E$500, 0))</f>
        <v>0</v>
      </c>
      <c r="C18" s="37" t="str">
        <f>INDEX('Reading types dict.'!$G$3:$G$500, MATCH(U18, 'Reading types dict.'!$H$3:$H$500, 0))</f>
        <v>0</v>
      </c>
      <c r="D18" s="37">
        <f>INDEX('Reading types dict.'!$J$3:$J$500, MATCH(V18, 'Reading types dict.'!$K$3:$K$500, 0))</f>
        <v>0</v>
      </c>
      <c r="E18" s="37" t="str">
        <f>INDEX('Reading types dict.'!$M$3:$M$500, MATCH(W18, 'Reading types dict.'!$N$3:$N$500, 0))</f>
        <v>0</v>
      </c>
      <c r="F18" s="37">
        <f>INDEX('Reading types dict.'!$P$3:$P$500, MATCH(X18, 'Reading types dict.'!$Q$3:$Q$500, 0))</f>
        <v>0</v>
      </c>
      <c r="G18" s="37">
        <f>INDEX('Reading types dict.'!$S$3:$S$500, MATCH(Y18, 'Reading types dict.'!$T$3:$T$500, 0))</f>
        <v>92</v>
      </c>
      <c r="H18" s="37" t="str">
        <f>INDEX('Reading types dict.'!$V$3:$V$500, MATCH(Z18, 'Reading types dict.'!$W$3:$W$500, 0))</f>
        <v>0.0</v>
      </c>
      <c r="I18" s="37">
        <f>INDEX('Reading types dict.'!$Y$3:$Y$500, MATCH(AA18, 'Reading types dict.'!$Z$3:$Z$500, 0))</f>
        <v>9.1</v>
      </c>
      <c r="J18" s="37">
        <f>INDEX('Reading types dict.'!$AB$3:$AB$500, MATCH(AB18, 'Reading types dict.'!$AC$3:$AC$500, 0))</f>
        <v>0</v>
      </c>
      <c r="K18" s="37">
        <f>INDEX('Reading types dict.'!$AE$3:$AE$500, MATCH(AC18, 'Reading types dict.'!$AF$3:$AF$500, 0))</f>
        <v>0</v>
      </c>
      <c r="L18" s="37">
        <f>INDEX('Reading types dict.'!$AH$3:$AH$500, MATCH(AD18, 'Reading types dict.'!$AI$3:$AI$500, 0))</f>
        <v>0</v>
      </c>
      <c r="M18" s="37">
        <f>INDEX('Reading types dict.'!$AK$3:$AK$500, MATCH(AE18, 'Reading types dict.'!$AL$3:$AL$500, 0))</f>
        <v>0</v>
      </c>
      <c r="N18" s="37">
        <f>INDEX('Reading types dict.'!$AN$3:$AN$500, MATCH(AF18, 'Reading types dict.'!$AO$3:$AO$500, 0))</f>
        <v>0</v>
      </c>
      <c r="O18" s="37" t="str">
        <f>INDEX('Reading types dict.'!$AQ$3:$AQ$500, MATCH(AG18, 'Reading types dict.'!$AR$3:$AR$500, 0))</f>
        <v>0</v>
      </c>
      <c r="P18" s="37">
        <f>INDEX('Reading types dict.'!$AT$3:$AT$500, MATCH(AH18, 'Reading types dict.'!$AU$3:$AU$500, 0))</f>
        <v>0</v>
      </c>
      <c r="Q18" s="36" t="str">
        <f t="shared" si="0"/>
        <v>0.0.0.0.0.0.92.0.0.9.1.0.0.0.0.0.0.0</v>
      </c>
      <c r="R18" s="42" t="s">
        <v>1498</v>
      </c>
      <c r="S18" s="31" t="s">
        <v>557</v>
      </c>
      <c r="T18" s="31" t="s">
        <v>557</v>
      </c>
      <c r="U18" s="31" t="s">
        <v>557</v>
      </c>
      <c r="V18" s="31" t="s">
        <v>631</v>
      </c>
      <c r="W18" s="31" t="s">
        <v>557</v>
      </c>
      <c r="X18" s="31" t="s">
        <v>631</v>
      </c>
      <c r="Y18" s="31" t="s">
        <v>767</v>
      </c>
      <c r="Z18" s="31" t="s">
        <v>865</v>
      </c>
      <c r="AA18" s="31" t="s">
        <v>884</v>
      </c>
      <c r="AB18" s="31" t="s">
        <v>631</v>
      </c>
      <c r="AC18" s="31" t="s">
        <v>631</v>
      </c>
      <c r="AD18" s="31" t="s">
        <v>631</v>
      </c>
      <c r="AE18" s="31" t="s">
        <v>631</v>
      </c>
      <c r="AF18" s="31" t="s">
        <v>964</v>
      </c>
      <c r="AG18" s="31" t="s">
        <v>1224</v>
      </c>
      <c r="AH18" s="31" t="s">
        <v>979</v>
      </c>
    </row>
    <row r="19" spans="1:34" ht="15.6">
      <c r="A19" s="37" t="str">
        <f>INDEX('Reading types dict.'!$A$3:$A$500, MATCH(S19, 'Reading types dict.'!$B$3:$B$500, 0))</f>
        <v>0</v>
      </c>
      <c r="B19" s="37" t="str">
        <f>INDEX('Reading types dict.'!$D$3:$D$500, MATCH(T19, 'Reading types dict.'!$E$3:$E$500, 0))</f>
        <v>0</v>
      </c>
      <c r="C19" s="37" t="str">
        <f>INDEX('Reading types dict.'!$G$3:$G$500, MATCH(U19, 'Reading types dict.'!$H$3:$H$500, 0))</f>
        <v>0</v>
      </c>
      <c r="D19" s="37">
        <f>INDEX('Reading types dict.'!$J$3:$J$500, MATCH(V19, 'Reading types dict.'!$K$3:$K$500, 0))</f>
        <v>0</v>
      </c>
      <c r="E19" s="37" t="str">
        <f>INDEX('Reading types dict.'!$M$3:$M$500, MATCH(W19, 'Reading types dict.'!$N$3:$N$500, 0))</f>
        <v>0</v>
      </c>
      <c r="F19" s="37">
        <f>INDEX('Reading types dict.'!$P$3:$P$500, MATCH(X19, 'Reading types dict.'!$Q$3:$Q$500, 0))</f>
        <v>0</v>
      </c>
      <c r="G19" s="37">
        <f>INDEX('Reading types dict.'!$S$3:$S$500, MATCH(Y19, 'Reading types dict.'!$T$3:$T$500, 0))</f>
        <v>92</v>
      </c>
      <c r="H19" s="37" t="str">
        <f>INDEX('Reading types dict.'!$V$3:$V$500, MATCH(Z19, 'Reading types dict.'!$W$3:$W$500, 0))</f>
        <v>0.0</v>
      </c>
      <c r="I19" s="37">
        <f>INDEX('Reading types dict.'!$Y$3:$Y$500, MATCH(AA19, 'Reading types dict.'!$Z$3:$Z$500, 0))</f>
        <v>10.1</v>
      </c>
      <c r="J19" s="37">
        <f>INDEX('Reading types dict.'!$AB$3:$AB$500, MATCH(AB19, 'Reading types dict.'!$AC$3:$AC$500, 0))</f>
        <v>0</v>
      </c>
      <c r="K19" s="37">
        <f>INDEX('Reading types dict.'!$AE$3:$AE$500, MATCH(AC19, 'Reading types dict.'!$AF$3:$AF$500, 0))</f>
        <v>0</v>
      </c>
      <c r="L19" s="37">
        <f>INDEX('Reading types dict.'!$AH$3:$AH$500, MATCH(AD19, 'Reading types dict.'!$AI$3:$AI$500, 0))</f>
        <v>0</v>
      </c>
      <c r="M19" s="37">
        <f>INDEX('Reading types dict.'!$AK$3:$AK$500, MATCH(AE19, 'Reading types dict.'!$AL$3:$AL$500, 0))</f>
        <v>0</v>
      </c>
      <c r="N19" s="37">
        <f>INDEX('Reading types dict.'!$AN$3:$AN$500, MATCH(AF19, 'Reading types dict.'!$AO$3:$AO$500, 0))</f>
        <v>0</v>
      </c>
      <c r="O19" s="37" t="str">
        <f>INDEX('Reading types dict.'!$AQ$3:$AQ$500, MATCH(AG19, 'Reading types dict.'!$AR$3:$AR$500, 0))</f>
        <v>0</v>
      </c>
      <c r="P19" s="37">
        <f>INDEX('Reading types dict.'!$AT$3:$AT$500, MATCH(AH19, 'Reading types dict.'!$AU$3:$AU$500, 0))</f>
        <v>0</v>
      </c>
      <c r="Q19" s="36" t="str">
        <f t="shared" si="0"/>
        <v>0.0.0.0.0.0.92.0.0.10.1.0.0.0.0.0.0.0</v>
      </c>
      <c r="R19" s="42" t="s">
        <v>1499</v>
      </c>
      <c r="S19" s="31" t="s">
        <v>557</v>
      </c>
      <c r="T19" s="31" t="s">
        <v>557</v>
      </c>
      <c r="U19" s="31" t="s">
        <v>557</v>
      </c>
      <c r="V19" s="31" t="s">
        <v>631</v>
      </c>
      <c r="W19" s="31" t="s">
        <v>557</v>
      </c>
      <c r="X19" s="31" t="s">
        <v>631</v>
      </c>
      <c r="Y19" s="31" t="s">
        <v>767</v>
      </c>
      <c r="Z19" s="31" t="s">
        <v>865</v>
      </c>
      <c r="AA19" s="31" t="s">
        <v>885</v>
      </c>
      <c r="AB19" s="31" t="s">
        <v>631</v>
      </c>
      <c r="AC19" s="31" t="s">
        <v>631</v>
      </c>
      <c r="AD19" s="31" t="s">
        <v>631</v>
      </c>
      <c r="AE19" s="31" t="s">
        <v>631</v>
      </c>
      <c r="AF19" s="31" t="s">
        <v>964</v>
      </c>
      <c r="AG19" s="31" t="s">
        <v>1224</v>
      </c>
      <c r="AH19" s="31" t="s">
        <v>979</v>
      </c>
    </row>
    <row r="20" spans="1:34">
      <c r="A20" s="37" t="str">
        <f>INDEX('Reading types dict.'!$A$3:$A$500, MATCH(S20, 'Reading types dict.'!$B$3:$B$500, 0))</f>
        <v>0</v>
      </c>
      <c r="B20" s="37" t="str">
        <f>INDEX('Reading types dict.'!$D$3:$D$500, MATCH(T20, 'Reading types dict.'!$E$3:$E$500, 0))</f>
        <v>0</v>
      </c>
      <c r="C20" s="37" t="str">
        <f>INDEX('Reading types dict.'!$G$3:$G$500, MATCH(U20, 'Reading types dict.'!$H$3:$H$500, 0))</f>
        <v>0</v>
      </c>
      <c r="D20" s="37">
        <f>INDEX('Reading types dict.'!$J$3:$J$500, MATCH(V20, 'Reading types dict.'!$K$3:$K$500, 0))</f>
        <v>0</v>
      </c>
      <c r="E20" s="37" t="str">
        <f>INDEX('Reading types dict.'!$M$3:$M$500, MATCH(W20, 'Reading types dict.'!$N$3:$N$500, 0))</f>
        <v>0</v>
      </c>
      <c r="F20" s="37">
        <f>INDEX('Reading types dict.'!$P$3:$P$500, MATCH(X20, 'Reading types dict.'!$Q$3:$Q$500, 0))</f>
        <v>0</v>
      </c>
      <c r="G20" s="37">
        <f>INDEX('Reading types dict.'!$S$3:$S$500, MATCH(Y20, 'Reading types dict.'!$T$3:$T$500, 0))</f>
        <v>0</v>
      </c>
      <c r="H20" s="37" t="str">
        <f>INDEX('Reading types dict.'!$V$3:$V$500, MATCH(Z20, 'Reading types dict.'!$W$3:$W$500, 0))</f>
        <v>0.0</v>
      </c>
      <c r="I20" s="37" t="str">
        <f>INDEX('Reading types dict.'!$Y$3:$Y$500, MATCH(AA20, 'Reading types dict.'!$Z$3:$Z$500, 0))</f>
        <v>0.0</v>
      </c>
      <c r="J20" s="37">
        <f>INDEX('Reading types dict.'!$AB$3:$AB$500, MATCH(AB20, 'Reading types dict.'!$AC$3:$AC$500, 0))</f>
        <v>0</v>
      </c>
      <c r="K20" s="37">
        <f>INDEX('Reading types dict.'!$AE$3:$AE$500, MATCH(AC20, 'Reading types dict.'!$AF$3:$AF$500, 0))</f>
        <v>0</v>
      </c>
      <c r="L20" s="37">
        <f>INDEX('Reading types dict.'!$AH$3:$AH$500, MATCH(AD20, 'Reading types dict.'!$AI$3:$AI$500, 0))</f>
        <v>0</v>
      </c>
      <c r="M20" s="37">
        <f>INDEX('Reading types dict.'!$AK$3:$AK$500, MATCH(AE20, 'Reading types dict.'!$AL$3:$AL$500, 0))</f>
        <v>0</v>
      </c>
      <c r="N20" s="37" t="str">
        <f>INDEX('Reading types dict.'!$AN$3:$AN$500, MATCH(AF20, 'Reading types dict.'!$AO$3:$AO$500, 0))</f>
        <v xml:space="preserve">–24 </v>
      </c>
      <c r="O20" s="37" t="str">
        <f>INDEX('Reading types dict.'!$AQ$3:$AQ$500, MATCH(AG20, 'Reading types dict.'!$AR$3:$AR$500, 0))</f>
        <v>2</v>
      </c>
      <c r="P20" s="37">
        <f>INDEX('Reading types dict.'!$AT$3:$AT$500, MATCH(AH20, 'Reading types dict.'!$AU$3:$AU$500, 0))</f>
        <v>0</v>
      </c>
      <c r="Q20" s="36" t="str">
        <f t="shared" si="0"/>
        <v>0.0.0.0.0.0.0.0.0.0.0.0.0.0.0.–24 .2.0</v>
      </c>
      <c r="R20" s="43"/>
      <c r="S20" s="31" t="s">
        <v>557</v>
      </c>
      <c r="T20" s="31" t="s">
        <v>557</v>
      </c>
      <c r="U20" s="31" t="s">
        <v>557</v>
      </c>
      <c r="V20" s="31" t="s">
        <v>631</v>
      </c>
      <c r="W20" s="31" t="s">
        <v>557</v>
      </c>
      <c r="X20" s="31" t="s">
        <v>631</v>
      </c>
      <c r="Y20" s="31" t="s">
        <v>631</v>
      </c>
      <c r="Z20" s="31" t="s">
        <v>865</v>
      </c>
      <c r="AA20" s="31" t="s">
        <v>865</v>
      </c>
      <c r="AB20" s="31" t="s">
        <v>631</v>
      </c>
      <c r="AC20" s="31" t="s">
        <v>631</v>
      </c>
      <c r="AD20" s="31" t="s">
        <v>631</v>
      </c>
      <c r="AE20" s="31" t="s">
        <v>631</v>
      </c>
      <c r="AF20" s="31" t="s">
        <v>954</v>
      </c>
      <c r="AG20" s="31" t="s">
        <v>1126</v>
      </c>
      <c r="AH20" s="31" t="s">
        <v>979</v>
      </c>
    </row>
    <row r="21" spans="1:34" ht="15.6">
      <c r="A21" s="37" t="str">
        <f>INDEX('Reading types dict.'!$A$3:$A$500, MATCH(S21, 'Reading types dict.'!$B$3:$B$500, 0))</f>
        <v>0</v>
      </c>
      <c r="B21" s="37" t="str">
        <f>INDEX('Reading types dict.'!$D$3:$D$500, MATCH(T21, 'Reading types dict.'!$E$3:$E$500, 0))</f>
        <v>0</v>
      </c>
      <c r="C21" s="37" t="str">
        <f>INDEX('Reading types dict.'!$G$3:$G$500, MATCH(U21, 'Reading types dict.'!$H$3:$H$500, 0))</f>
        <v>0</v>
      </c>
      <c r="D21" s="37">
        <f>INDEX('Reading types dict.'!$J$3:$J$500, MATCH(V21, 'Reading types dict.'!$K$3:$K$500, 0))</f>
        <v>0</v>
      </c>
      <c r="E21" s="37" t="str">
        <f>INDEX('Reading types dict.'!$M$3:$M$500, MATCH(W21, 'Reading types dict.'!$N$3:$N$500, 0))</f>
        <v>0</v>
      </c>
      <c r="F21" s="37">
        <f>INDEX('Reading types dict.'!$P$3:$P$500, MATCH(X21, 'Reading types dict.'!$Q$3:$Q$500, 0))</f>
        <v>0</v>
      </c>
      <c r="G21" s="37">
        <f>INDEX('Reading types dict.'!$S$3:$S$500, MATCH(Y21, 'Reading types dict.'!$T$3:$T$500, 0))</f>
        <v>0</v>
      </c>
      <c r="H21" s="37" t="str">
        <f>INDEX('Reading types dict.'!$V$3:$V$500, MATCH(Z21, 'Reading types dict.'!$W$3:$W$500, 0))</f>
        <v>0.0</v>
      </c>
      <c r="I21" s="37" t="str">
        <f>INDEX('Reading types dict.'!$Y$3:$Y$500, MATCH(AA21, 'Reading types dict.'!$Z$3:$Z$500, 0))</f>
        <v>0.0</v>
      </c>
      <c r="J21" s="37">
        <f>INDEX('Reading types dict.'!$AB$3:$AB$500, MATCH(AB21, 'Reading types dict.'!$AC$3:$AC$500, 0))</f>
        <v>0</v>
      </c>
      <c r="K21" s="37">
        <f>INDEX('Reading types dict.'!$AE$3:$AE$500, MATCH(AC21, 'Reading types dict.'!$AF$3:$AF$500, 0))</f>
        <v>0</v>
      </c>
      <c r="L21" s="37">
        <f>INDEX('Reading types dict.'!$AH$3:$AH$500, MATCH(AD21, 'Reading types dict.'!$AI$3:$AI$500, 0))</f>
        <v>0</v>
      </c>
      <c r="M21" s="37">
        <f>INDEX('Reading types dict.'!$AK$3:$AK$500, MATCH(AE21, 'Reading types dict.'!$AL$3:$AL$500, 0))</f>
        <v>0</v>
      </c>
      <c r="N21" s="37" t="str">
        <f>INDEX('Reading types dict.'!$AN$3:$AN$500, MATCH(AF21, 'Reading types dict.'!$AO$3:$AO$500, 0))</f>
        <v xml:space="preserve">–24 </v>
      </c>
      <c r="O21" s="37" t="str">
        <f>INDEX('Reading types dict.'!$AQ$3:$AQ$500, MATCH(AG21, 'Reading types dict.'!$AR$3:$AR$500, 0))</f>
        <v>2</v>
      </c>
      <c r="P21" s="37">
        <f>INDEX('Reading types dict.'!$AT$3:$AT$500, MATCH(AH21, 'Reading types dict.'!$AU$3:$AU$500, 0))</f>
        <v>0</v>
      </c>
      <c r="Q21" s="36" t="str">
        <f t="shared" si="0"/>
        <v>0.0.0.0.0.0.0.0.0.0.0.0.0.0.0.–24 .2.0</v>
      </c>
      <c r="R21" s="42"/>
      <c r="S21" s="31" t="s">
        <v>557</v>
      </c>
      <c r="T21" s="31" t="s">
        <v>557</v>
      </c>
      <c r="U21" s="31" t="s">
        <v>557</v>
      </c>
      <c r="V21" s="31" t="s">
        <v>631</v>
      </c>
      <c r="W21" s="31" t="s">
        <v>557</v>
      </c>
      <c r="X21" s="31" t="s">
        <v>631</v>
      </c>
      <c r="Y21" s="31" t="s">
        <v>631</v>
      </c>
      <c r="Z21" s="31" t="s">
        <v>865</v>
      </c>
      <c r="AA21" s="31" t="s">
        <v>865</v>
      </c>
      <c r="AB21" s="31" t="s">
        <v>631</v>
      </c>
      <c r="AC21" s="31" t="s">
        <v>631</v>
      </c>
      <c r="AD21" s="31" t="s">
        <v>631</v>
      </c>
      <c r="AE21" s="31" t="s">
        <v>631</v>
      </c>
      <c r="AF21" s="31" t="s">
        <v>954</v>
      </c>
      <c r="AG21" s="31" t="s">
        <v>1126</v>
      </c>
      <c r="AH21" s="31" t="s">
        <v>979</v>
      </c>
    </row>
    <row r="22" spans="1:34" ht="15.6">
      <c r="A22" s="37" t="str">
        <f>INDEX('Reading types dict.'!$A$3:$A$500, MATCH(S22, 'Reading types dict.'!$B$3:$B$500, 0))</f>
        <v>0</v>
      </c>
      <c r="B22" s="37" t="str">
        <f>INDEX('Reading types dict.'!$D$3:$D$500, MATCH(T22, 'Reading types dict.'!$E$3:$E$500, 0))</f>
        <v>0</v>
      </c>
      <c r="C22" s="37" t="str">
        <f>INDEX('Reading types dict.'!$G$3:$G$500, MATCH(U22, 'Reading types dict.'!$H$3:$H$500, 0))</f>
        <v>0</v>
      </c>
      <c r="D22" s="37">
        <f>INDEX('Reading types dict.'!$J$3:$J$500, MATCH(V22, 'Reading types dict.'!$K$3:$K$500, 0))</f>
        <v>0</v>
      </c>
      <c r="E22" s="37" t="str">
        <f>INDEX('Reading types dict.'!$M$3:$M$500, MATCH(W22, 'Reading types dict.'!$N$3:$N$500, 0))</f>
        <v>0</v>
      </c>
      <c r="F22" s="37">
        <f>INDEX('Reading types dict.'!$P$3:$P$500, MATCH(X22, 'Reading types dict.'!$Q$3:$Q$500, 0))</f>
        <v>0</v>
      </c>
      <c r="G22" s="37">
        <f>INDEX('Reading types dict.'!$S$3:$S$500, MATCH(Y22, 'Reading types dict.'!$T$3:$T$500, 0))</f>
        <v>0</v>
      </c>
      <c r="H22" s="37" t="str">
        <f>INDEX('Reading types dict.'!$V$3:$V$500, MATCH(Z22, 'Reading types dict.'!$W$3:$W$500, 0))</f>
        <v>0.0</v>
      </c>
      <c r="I22" s="37" t="str">
        <f>INDEX('Reading types dict.'!$Y$3:$Y$500, MATCH(AA22, 'Reading types dict.'!$Z$3:$Z$500, 0))</f>
        <v>0.0</v>
      </c>
      <c r="J22" s="37">
        <f>INDEX('Reading types dict.'!$AB$3:$AB$500, MATCH(AB22, 'Reading types dict.'!$AC$3:$AC$500, 0))</f>
        <v>0</v>
      </c>
      <c r="K22" s="37">
        <f>INDEX('Reading types dict.'!$AE$3:$AE$500, MATCH(AC22, 'Reading types dict.'!$AF$3:$AF$500, 0))</f>
        <v>0</v>
      </c>
      <c r="L22" s="37">
        <f>INDEX('Reading types dict.'!$AH$3:$AH$500, MATCH(AD22, 'Reading types dict.'!$AI$3:$AI$500, 0))</f>
        <v>0</v>
      </c>
      <c r="M22" s="37">
        <f>INDEX('Reading types dict.'!$AK$3:$AK$500, MATCH(AE22, 'Reading types dict.'!$AL$3:$AL$500, 0))</f>
        <v>0</v>
      </c>
      <c r="N22" s="37" t="str">
        <f>INDEX('Reading types dict.'!$AN$3:$AN$500, MATCH(AF22, 'Reading types dict.'!$AO$3:$AO$500, 0))</f>
        <v xml:space="preserve">–24 </v>
      </c>
      <c r="O22" s="37" t="str">
        <f>INDEX('Reading types dict.'!$AQ$3:$AQ$500, MATCH(AG22, 'Reading types dict.'!$AR$3:$AR$500, 0))</f>
        <v>2</v>
      </c>
      <c r="P22" s="37">
        <f>INDEX('Reading types dict.'!$AT$3:$AT$500, MATCH(AH22, 'Reading types dict.'!$AU$3:$AU$500, 0))</f>
        <v>0</v>
      </c>
      <c r="Q22" s="36" t="str">
        <f t="shared" si="0"/>
        <v>0.0.0.0.0.0.0.0.0.0.0.0.0.0.0.–24 .2.0</v>
      </c>
      <c r="R22" s="42"/>
      <c r="S22" s="31" t="s">
        <v>557</v>
      </c>
      <c r="T22" s="31" t="s">
        <v>557</v>
      </c>
      <c r="U22" s="31" t="s">
        <v>557</v>
      </c>
      <c r="V22" s="31" t="s">
        <v>631</v>
      </c>
      <c r="W22" s="31" t="s">
        <v>557</v>
      </c>
      <c r="X22" s="31" t="s">
        <v>631</v>
      </c>
      <c r="Y22" s="31" t="s">
        <v>631</v>
      </c>
      <c r="Z22" s="31" t="s">
        <v>865</v>
      </c>
      <c r="AA22" s="31" t="s">
        <v>865</v>
      </c>
      <c r="AB22" s="31" t="s">
        <v>631</v>
      </c>
      <c r="AC22" s="31" t="s">
        <v>631</v>
      </c>
      <c r="AD22" s="31" t="s">
        <v>631</v>
      </c>
      <c r="AE22" s="31" t="s">
        <v>631</v>
      </c>
      <c r="AF22" s="31" t="s">
        <v>954</v>
      </c>
      <c r="AG22" s="31" t="s">
        <v>1126</v>
      </c>
      <c r="AH22" s="31" t="s">
        <v>979</v>
      </c>
    </row>
    <row r="23" spans="1:34" ht="15.6">
      <c r="A23" s="37" t="str">
        <f>INDEX('Reading types dict.'!$A$3:$A$500, MATCH(S23, 'Reading types dict.'!$B$3:$B$500, 0))</f>
        <v>0</v>
      </c>
      <c r="B23" s="37" t="str">
        <f>INDEX('Reading types dict.'!$D$3:$D$500, MATCH(T23, 'Reading types dict.'!$E$3:$E$500, 0))</f>
        <v>0</v>
      </c>
      <c r="C23" s="37" t="str">
        <f>INDEX('Reading types dict.'!$G$3:$G$500, MATCH(U23, 'Reading types dict.'!$H$3:$H$500, 0))</f>
        <v>0</v>
      </c>
      <c r="D23" s="37">
        <f>INDEX('Reading types dict.'!$J$3:$J$500, MATCH(V23, 'Reading types dict.'!$K$3:$K$500, 0))</f>
        <v>0</v>
      </c>
      <c r="E23" s="37" t="str">
        <f>INDEX('Reading types dict.'!$M$3:$M$500, MATCH(W23, 'Reading types dict.'!$N$3:$N$500, 0))</f>
        <v>0</v>
      </c>
      <c r="F23" s="37">
        <f>INDEX('Reading types dict.'!$P$3:$P$500, MATCH(X23, 'Reading types dict.'!$Q$3:$Q$500, 0))</f>
        <v>0</v>
      </c>
      <c r="G23" s="37">
        <f>INDEX('Reading types dict.'!$S$3:$S$500, MATCH(Y23, 'Reading types dict.'!$T$3:$T$500, 0))</f>
        <v>0</v>
      </c>
      <c r="H23" s="37" t="str">
        <f>INDEX('Reading types dict.'!$V$3:$V$500, MATCH(Z23, 'Reading types dict.'!$W$3:$W$500, 0))</f>
        <v>0.0</v>
      </c>
      <c r="I23" s="37" t="str">
        <f>INDEX('Reading types dict.'!$Y$3:$Y$500, MATCH(AA23, 'Reading types dict.'!$Z$3:$Z$500, 0))</f>
        <v>0.0</v>
      </c>
      <c r="J23" s="37">
        <f>INDEX('Reading types dict.'!$AB$3:$AB$500, MATCH(AB23, 'Reading types dict.'!$AC$3:$AC$500, 0))</f>
        <v>0</v>
      </c>
      <c r="K23" s="37">
        <f>INDEX('Reading types dict.'!$AE$3:$AE$500, MATCH(AC23, 'Reading types dict.'!$AF$3:$AF$500, 0))</f>
        <v>0</v>
      </c>
      <c r="L23" s="37">
        <f>INDEX('Reading types dict.'!$AH$3:$AH$500, MATCH(AD23, 'Reading types dict.'!$AI$3:$AI$500, 0))</f>
        <v>0</v>
      </c>
      <c r="M23" s="37">
        <f>INDEX('Reading types dict.'!$AK$3:$AK$500, MATCH(AE23, 'Reading types dict.'!$AL$3:$AL$500, 0))</f>
        <v>0</v>
      </c>
      <c r="N23" s="37" t="str">
        <f>INDEX('Reading types dict.'!$AN$3:$AN$500, MATCH(AF23, 'Reading types dict.'!$AO$3:$AO$500, 0))</f>
        <v xml:space="preserve">–24 </v>
      </c>
      <c r="O23" s="37" t="str">
        <f>INDEX('Reading types dict.'!$AQ$3:$AQ$500, MATCH(AG23, 'Reading types dict.'!$AR$3:$AR$500, 0))</f>
        <v>2</v>
      </c>
      <c r="P23" s="37">
        <f>INDEX('Reading types dict.'!$AT$3:$AT$500, MATCH(AH23, 'Reading types dict.'!$AU$3:$AU$500, 0))</f>
        <v>0</v>
      </c>
      <c r="Q23" s="36" t="str">
        <f t="shared" si="0"/>
        <v>0.0.0.0.0.0.0.0.0.0.0.0.0.0.0.–24 .2.0</v>
      </c>
      <c r="R23" s="42"/>
      <c r="S23" s="31" t="s">
        <v>557</v>
      </c>
      <c r="T23" s="31" t="s">
        <v>557</v>
      </c>
      <c r="U23" s="31" t="s">
        <v>557</v>
      </c>
      <c r="V23" s="31" t="s">
        <v>631</v>
      </c>
      <c r="W23" s="31" t="s">
        <v>557</v>
      </c>
      <c r="X23" s="31" t="s">
        <v>631</v>
      </c>
      <c r="Y23" s="31" t="s">
        <v>631</v>
      </c>
      <c r="Z23" s="31" t="s">
        <v>865</v>
      </c>
      <c r="AA23" s="31" t="s">
        <v>865</v>
      </c>
      <c r="AB23" s="31" t="s">
        <v>631</v>
      </c>
      <c r="AC23" s="31" t="s">
        <v>631</v>
      </c>
      <c r="AD23" s="31" t="s">
        <v>631</v>
      </c>
      <c r="AE23" s="31" t="s">
        <v>631</v>
      </c>
      <c r="AF23" s="31" t="s">
        <v>954</v>
      </c>
      <c r="AG23" s="31" t="s">
        <v>1126</v>
      </c>
      <c r="AH23" s="31" t="s">
        <v>979</v>
      </c>
    </row>
    <row r="24" spans="1:34" ht="15.6">
      <c r="A24" s="37" t="str">
        <f>INDEX('Reading types dict.'!$A$3:$A$500, MATCH(S24, 'Reading types dict.'!$B$3:$B$500, 0))</f>
        <v>0</v>
      </c>
      <c r="B24" s="37" t="str">
        <f>INDEX('Reading types dict.'!$D$3:$D$500, MATCH(T24, 'Reading types dict.'!$E$3:$E$500, 0))</f>
        <v>0</v>
      </c>
      <c r="C24" s="37" t="str">
        <f>INDEX('Reading types dict.'!$G$3:$G$500, MATCH(U24, 'Reading types dict.'!$H$3:$H$500, 0))</f>
        <v>0</v>
      </c>
      <c r="D24" s="37">
        <f>INDEX('Reading types dict.'!$J$3:$J$500, MATCH(V24, 'Reading types dict.'!$K$3:$K$500, 0))</f>
        <v>0</v>
      </c>
      <c r="E24" s="37" t="str">
        <f>INDEX('Reading types dict.'!$M$3:$M$500, MATCH(W24, 'Reading types dict.'!$N$3:$N$500, 0))</f>
        <v>0</v>
      </c>
      <c r="F24" s="37">
        <f>INDEX('Reading types dict.'!$P$3:$P$500, MATCH(X24, 'Reading types dict.'!$Q$3:$Q$500, 0))</f>
        <v>0</v>
      </c>
      <c r="G24" s="37">
        <f>INDEX('Reading types dict.'!$S$3:$S$500, MATCH(Y24, 'Reading types dict.'!$T$3:$T$500, 0))</f>
        <v>0</v>
      </c>
      <c r="H24" s="37" t="str">
        <f>INDEX('Reading types dict.'!$V$3:$V$500, MATCH(Z24, 'Reading types dict.'!$W$3:$W$500, 0))</f>
        <v>0.0</v>
      </c>
      <c r="I24" s="37" t="str">
        <f>INDEX('Reading types dict.'!$Y$3:$Y$500, MATCH(AA24, 'Reading types dict.'!$Z$3:$Z$500, 0))</f>
        <v>0.0</v>
      </c>
      <c r="J24" s="37">
        <f>INDEX('Reading types dict.'!$AB$3:$AB$500, MATCH(AB24, 'Reading types dict.'!$AC$3:$AC$500, 0))</f>
        <v>0</v>
      </c>
      <c r="K24" s="37">
        <f>INDEX('Reading types dict.'!$AE$3:$AE$500, MATCH(AC24, 'Reading types dict.'!$AF$3:$AF$500, 0))</f>
        <v>0</v>
      </c>
      <c r="L24" s="37">
        <f>INDEX('Reading types dict.'!$AH$3:$AH$500, MATCH(AD24, 'Reading types dict.'!$AI$3:$AI$500, 0))</f>
        <v>0</v>
      </c>
      <c r="M24" s="37">
        <f>INDEX('Reading types dict.'!$AK$3:$AK$500, MATCH(AE24, 'Reading types dict.'!$AL$3:$AL$500, 0))</f>
        <v>0</v>
      </c>
      <c r="N24" s="37" t="str">
        <f>INDEX('Reading types dict.'!$AN$3:$AN$500, MATCH(AF24, 'Reading types dict.'!$AO$3:$AO$500, 0))</f>
        <v xml:space="preserve">–24 </v>
      </c>
      <c r="O24" s="37" t="str">
        <f>INDEX('Reading types dict.'!$AQ$3:$AQ$500, MATCH(AG24, 'Reading types dict.'!$AR$3:$AR$500, 0))</f>
        <v>2</v>
      </c>
      <c r="P24" s="37">
        <f>INDEX('Reading types dict.'!$AT$3:$AT$500, MATCH(AH24, 'Reading types dict.'!$AU$3:$AU$500, 0))</f>
        <v>0</v>
      </c>
      <c r="Q24" s="36" t="str">
        <f t="shared" si="0"/>
        <v>0.0.0.0.0.0.0.0.0.0.0.0.0.0.0.–24 .2.0</v>
      </c>
      <c r="R24" s="42"/>
      <c r="S24" s="31" t="s">
        <v>557</v>
      </c>
      <c r="T24" s="31" t="s">
        <v>557</v>
      </c>
      <c r="U24" s="31" t="s">
        <v>557</v>
      </c>
      <c r="V24" s="31" t="s">
        <v>631</v>
      </c>
      <c r="W24" s="31" t="s">
        <v>557</v>
      </c>
      <c r="X24" s="31" t="s">
        <v>631</v>
      </c>
      <c r="Y24" s="31" t="s">
        <v>631</v>
      </c>
      <c r="Z24" s="31" t="s">
        <v>865</v>
      </c>
      <c r="AA24" s="31" t="s">
        <v>865</v>
      </c>
      <c r="AB24" s="31" t="s">
        <v>631</v>
      </c>
      <c r="AC24" s="31" t="s">
        <v>631</v>
      </c>
      <c r="AD24" s="31" t="s">
        <v>631</v>
      </c>
      <c r="AE24" s="31" t="s">
        <v>631</v>
      </c>
      <c r="AF24" s="31" t="s">
        <v>954</v>
      </c>
      <c r="AG24" s="31" t="s">
        <v>1126</v>
      </c>
      <c r="AH24" s="31" t="s">
        <v>979</v>
      </c>
    </row>
    <row r="25" spans="1:34" ht="15.6">
      <c r="A25" s="37" t="str">
        <f>INDEX('Reading types dict.'!$A$3:$A$500, MATCH(S25, 'Reading types dict.'!$B$3:$B$500, 0))</f>
        <v>0</v>
      </c>
      <c r="B25" s="37" t="str">
        <f>INDEX('Reading types dict.'!$D$3:$D$500, MATCH(T25, 'Reading types dict.'!$E$3:$E$500, 0))</f>
        <v>0</v>
      </c>
      <c r="C25" s="37" t="str">
        <f>INDEX('Reading types dict.'!$G$3:$G$500, MATCH(U25, 'Reading types dict.'!$H$3:$H$500, 0))</f>
        <v>0</v>
      </c>
      <c r="D25" s="37">
        <f>INDEX('Reading types dict.'!$J$3:$J$500, MATCH(V25, 'Reading types dict.'!$K$3:$K$500, 0))</f>
        <v>0</v>
      </c>
      <c r="E25" s="37" t="str">
        <f>INDEX('Reading types dict.'!$M$3:$M$500, MATCH(W25, 'Reading types dict.'!$N$3:$N$500, 0))</f>
        <v>0</v>
      </c>
      <c r="F25" s="37">
        <f>INDEX('Reading types dict.'!$P$3:$P$500, MATCH(X25, 'Reading types dict.'!$Q$3:$Q$500, 0))</f>
        <v>0</v>
      </c>
      <c r="G25" s="37">
        <f>INDEX('Reading types dict.'!$S$3:$S$500, MATCH(Y25, 'Reading types dict.'!$T$3:$T$500, 0))</f>
        <v>0</v>
      </c>
      <c r="H25" s="37" t="str">
        <f>INDEX('Reading types dict.'!$V$3:$V$500, MATCH(Z25, 'Reading types dict.'!$W$3:$W$500, 0))</f>
        <v>0.0</v>
      </c>
      <c r="I25" s="37" t="str">
        <f>INDEX('Reading types dict.'!$Y$3:$Y$500, MATCH(AA25, 'Reading types dict.'!$Z$3:$Z$500, 0))</f>
        <v>0.0</v>
      </c>
      <c r="J25" s="37">
        <f>INDEX('Reading types dict.'!$AB$3:$AB$500, MATCH(AB25, 'Reading types dict.'!$AC$3:$AC$500, 0))</f>
        <v>0</v>
      </c>
      <c r="K25" s="37">
        <f>INDEX('Reading types dict.'!$AE$3:$AE$500, MATCH(AC25, 'Reading types dict.'!$AF$3:$AF$500, 0))</f>
        <v>0</v>
      </c>
      <c r="L25" s="37">
        <f>INDEX('Reading types dict.'!$AH$3:$AH$500, MATCH(AD25, 'Reading types dict.'!$AI$3:$AI$500, 0))</f>
        <v>0</v>
      </c>
      <c r="M25" s="37">
        <f>INDEX('Reading types dict.'!$AK$3:$AK$500, MATCH(AE25, 'Reading types dict.'!$AL$3:$AL$500, 0))</f>
        <v>0</v>
      </c>
      <c r="N25" s="37" t="str">
        <f>INDEX('Reading types dict.'!$AN$3:$AN$500, MATCH(AF25, 'Reading types dict.'!$AO$3:$AO$500, 0))</f>
        <v xml:space="preserve">–24 </v>
      </c>
      <c r="O25" s="37" t="str">
        <f>INDEX('Reading types dict.'!$AQ$3:$AQ$500, MATCH(AG25, 'Reading types dict.'!$AR$3:$AR$500, 0))</f>
        <v>2</v>
      </c>
      <c r="P25" s="37">
        <f>INDEX('Reading types dict.'!$AT$3:$AT$500, MATCH(AH25, 'Reading types dict.'!$AU$3:$AU$500, 0))</f>
        <v>0</v>
      </c>
      <c r="Q25" s="36" t="str">
        <f t="shared" si="0"/>
        <v>0.0.0.0.0.0.0.0.0.0.0.0.0.0.0.–24 .2.0</v>
      </c>
      <c r="R25" s="42"/>
      <c r="S25" s="31" t="s">
        <v>557</v>
      </c>
      <c r="T25" s="31" t="s">
        <v>557</v>
      </c>
      <c r="U25" s="31" t="s">
        <v>557</v>
      </c>
      <c r="V25" s="31" t="s">
        <v>631</v>
      </c>
      <c r="W25" s="31" t="s">
        <v>557</v>
      </c>
      <c r="X25" s="31" t="s">
        <v>631</v>
      </c>
      <c r="Y25" s="31" t="s">
        <v>631</v>
      </c>
      <c r="Z25" s="31" t="s">
        <v>865</v>
      </c>
      <c r="AA25" s="31" t="s">
        <v>865</v>
      </c>
      <c r="AB25" s="31" t="s">
        <v>631</v>
      </c>
      <c r="AC25" s="31" t="s">
        <v>631</v>
      </c>
      <c r="AD25" s="31" t="s">
        <v>631</v>
      </c>
      <c r="AE25" s="31" t="s">
        <v>631</v>
      </c>
      <c r="AF25" s="31" t="s">
        <v>954</v>
      </c>
      <c r="AG25" s="31" t="s">
        <v>1126</v>
      </c>
      <c r="AH25" s="31" t="s">
        <v>979</v>
      </c>
    </row>
    <row r="26" spans="1:34">
      <c r="A26" s="37" t="str">
        <f>INDEX('Reading types dict.'!$A$3:$A$500, MATCH(S26, 'Reading types dict.'!$B$3:$B$500, 0))</f>
        <v>0</v>
      </c>
      <c r="B26" s="37" t="str">
        <f>INDEX('Reading types dict.'!$D$3:$D$500, MATCH(T26, 'Reading types dict.'!$E$3:$E$500, 0))</f>
        <v>0</v>
      </c>
      <c r="C26" s="37" t="str">
        <f>INDEX('Reading types dict.'!$G$3:$G$500, MATCH(U26, 'Reading types dict.'!$H$3:$H$500, 0))</f>
        <v>0</v>
      </c>
      <c r="D26" s="37">
        <f>INDEX('Reading types dict.'!$J$3:$J$500, MATCH(V26, 'Reading types dict.'!$K$3:$K$500, 0))</f>
        <v>0</v>
      </c>
      <c r="E26" s="37" t="str">
        <f>INDEX('Reading types dict.'!$M$3:$M$500, MATCH(W26, 'Reading types dict.'!$N$3:$N$500, 0))</f>
        <v>0</v>
      </c>
      <c r="F26" s="37">
        <f>INDEX('Reading types dict.'!$P$3:$P$500, MATCH(X26, 'Reading types dict.'!$Q$3:$Q$500, 0))</f>
        <v>0</v>
      </c>
      <c r="G26" s="37">
        <f>INDEX('Reading types dict.'!$S$3:$S$500, MATCH(Y26, 'Reading types dict.'!$T$3:$T$500, 0))</f>
        <v>0</v>
      </c>
      <c r="H26" s="37" t="str">
        <f>INDEX('Reading types dict.'!$V$3:$V$500, MATCH(Z26, 'Reading types dict.'!$W$3:$W$500, 0))</f>
        <v>0.0</v>
      </c>
      <c r="I26" s="37" t="str">
        <f>INDEX('Reading types dict.'!$Y$3:$Y$500, MATCH(AA26, 'Reading types dict.'!$Z$3:$Z$500, 0))</f>
        <v>0.0</v>
      </c>
      <c r="J26" s="37">
        <f>INDEX('Reading types dict.'!$AB$3:$AB$500, MATCH(AB26, 'Reading types dict.'!$AC$3:$AC$500, 0))</f>
        <v>0</v>
      </c>
      <c r="K26" s="37">
        <f>INDEX('Reading types dict.'!$AE$3:$AE$500, MATCH(AC26, 'Reading types dict.'!$AF$3:$AF$500, 0))</f>
        <v>0</v>
      </c>
      <c r="L26" s="37">
        <f>INDEX('Reading types dict.'!$AH$3:$AH$500, MATCH(AD26, 'Reading types dict.'!$AI$3:$AI$500, 0))</f>
        <v>0</v>
      </c>
      <c r="M26" s="37">
        <f>INDEX('Reading types dict.'!$AK$3:$AK$500, MATCH(AE26, 'Reading types dict.'!$AL$3:$AL$500, 0))</f>
        <v>0</v>
      </c>
      <c r="N26" s="37" t="str">
        <f>INDEX('Reading types dict.'!$AN$3:$AN$500, MATCH(AF26, 'Reading types dict.'!$AO$3:$AO$500, 0))</f>
        <v xml:space="preserve">–24 </v>
      </c>
      <c r="O26" s="37" t="str">
        <f>INDEX('Reading types dict.'!$AQ$3:$AQ$500, MATCH(AG26, 'Reading types dict.'!$AR$3:$AR$500, 0))</f>
        <v>2</v>
      </c>
      <c r="P26" s="37">
        <f>INDEX('Reading types dict.'!$AT$3:$AT$500, MATCH(AH26, 'Reading types dict.'!$AU$3:$AU$500, 0))</f>
        <v>0</v>
      </c>
      <c r="Q26" s="36" t="str">
        <f t="shared" si="0"/>
        <v>0.0.0.0.0.0.0.0.0.0.0.0.0.0.0.–24 .2.0</v>
      </c>
      <c r="R26" s="43"/>
      <c r="S26" s="31" t="s">
        <v>557</v>
      </c>
      <c r="T26" s="31" t="s">
        <v>557</v>
      </c>
      <c r="U26" s="31" t="s">
        <v>557</v>
      </c>
      <c r="V26" s="31" t="s">
        <v>631</v>
      </c>
      <c r="W26" s="31" t="s">
        <v>557</v>
      </c>
      <c r="X26" s="31" t="s">
        <v>631</v>
      </c>
      <c r="Y26" s="31" t="s">
        <v>631</v>
      </c>
      <c r="Z26" s="31" t="s">
        <v>865</v>
      </c>
      <c r="AA26" s="31" t="s">
        <v>865</v>
      </c>
      <c r="AB26" s="31" t="s">
        <v>631</v>
      </c>
      <c r="AC26" s="31" t="s">
        <v>631</v>
      </c>
      <c r="AD26" s="31" t="s">
        <v>631</v>
      </c>
      <c r="AE26" s="31" t="s">
        <v>631</v>
      </c>
      <c r="AF26" s="31" t="s">
        <v>954</v>
      </c>
      <c r="AG26" s="31" t="s">
        <v>1126</v>
      </c>
      <c r="AH26" s="31" t="s">
        <v>979</v>
      </c>
    </row>
    <row r="27" spans="1:34">
      <c r="A27" s="37" t="str">
        <f>INDEX('Reading types dict.'!$A$3:$A$500, MATCH(S27, 'Reading types dict.'!$B$3:$B$500, 0))</f>
        <v>0</v>
      </c>
      <c r="B27" s="37" t="str">
        <f>INDEX('Reading types dict.'!$D$3:$D$500, MATCH(T27, 'Reading types dict.'!$E$3:$E$500, 0))</f>
        <v>0</v>
      </c>
      <c r="C27" s="37" t="str">
        <f>INDEX('Reading types dict.'!$G$3:$G$500, MATCH(U27, 'Reading types dict.'!$H$3:$H$500, 0))</f>
        <v>0</v>
      </c>
      <c r="D27" s="37">
        <f>INDEX('Reading types dict.'!$J$3:$J$500, MATCH(V27, 'Reading types dict.'!$K$3:$K$500, 0))</f>
        <v>0</v>
      </c>
      <c r="E27" s="37" t="str">
        <f>INDEX('Reading types dict.'!$M$3:$M$500, MATCH(W27, 'Reading types dict.'!$N$3:$N$500, 0))</f>
        <v>0</v>
      </c>
      <c r="F27" s="37">
        <f>INDEX('Reading types dict.'!$P$3:$P$500, MATCH(X27, 'Reading types dict.'!$Q$3:$Q$500, 0))</f>
        <v>0</v>
      </c>
      <c r="G27" s="37">
        <f>INDEX('Reading types dict.'!$S$3:$S$500, MATCH(Y27, 'Reading types dict.'!$T$3:$T$500, 0))</f>
        <v>0</v>
      </c>
      <c r="H27" s="37" t="str">
        <f>INDEX('Reading types dict.'!$V$3:$V$500, MATCH(Z27, 'Reading types dict.'!$W$3:$W$500, 0))</f>
        <v>0.0</v>
      </c>
      <c r="I27" s="37" t="str">
        <f>INDEX('Reading types dict.'!$Y$3:$Y$500, MATCH(AA27, 'Reading types dict.'!$Z$3:$Z$500, 0))</f>
        <v>0.0</v>
      </c>
      <c r="J27" s="37">
        <f>INDEX('Reading types dict.'!$AB$3:$AB$500, MATCH(AB27, 'Reading types dict.'!$AC$3:$AC$500, 0))</f>
        <v>0</v>
      </c>
      <c r="K27" s="37">
        <f>INDEX('Reading types dict.'!$AE$3:$AE$500, MATCH(AC27, 'Reading types dict.'!$AF$3:$AF$500, 0))</f>
        <v>0</v>
      </c>
      <c r="L27" s="37">
        <f>INDEX('Reading types dict.'!$AH$3:$AH$500, MATCH(AD27, 'Reading types dict.'!$AI$3:$AI$500, 0))</f>
        <v>0</v>
      </c>
      <c r="M27" s="37">
        <f>INDEX('Reading types dict.'!$AK$3:$AK$500, MATCH(AE27, 'Reading types dict.'!$AL$3:$AL$500, 0))</f>
        <v>0</v>
      </c>
      <c r="N27" s="37" t="str">
        <f>INDEX('Reading types dict.'!$AN$3:$AN$500, MATCH(AF27, 'Reading types dict.'!$AO$3:$AO$500, 0))</f>
        <v xml:space="preserve">–24 </v>
      </c>
      <c r="O27" s="37" t="str">
        <f>INDEX('Reading types dict.'!$AQ$3:$AQ$500, MATCH(AG27, 'Reading types dict.'!$AR$3:$AR$500, 0))</f>
        <v>2</v>
      </c>
      <c r="P27" s="37">
        <f>INDEX('Reading types dict.'!$AT$3:$AT$500, MATCH(AH27, 'Reading types dict.'!$AU$3:$AU$500, 0))</f>
        <v>0</v>
      </c>
      <c r="Q27" s="36" t="str">
        <f t="shared" si="0"/>
        <v>0.0.0.0.0.0.0.0.0.0.0.0.0.0.0.–24 .2.0</v>
      </c>
      <c r="R27" s="43"/>
      <c r="S27" s="31" t="s">
        <v>557</v>
      </c>
      <c r="T27" s="31" t="s">
        <v>557</v>
      </c>
      <c r="U27" s="31" t="s">
        <v>557</v>
      </c>
      <c r="V27" s="31" t="s">
        <v>631</v>
      </c>
      <c r="W27" s="31" t="s">
        <v>557</v>
      </c>
      <c r="X27" s="31" t="s">
        <v>631</v>
      </c>
      <c r="Y27" s="31" t="s">
        <v>631</v>
      </c>
      <c r="Z27" s="31" t="s">
        <v>865</v>
      </c>
      <c r="AA27" s="31" t="s">
        <v>865</v>
      </c>
      <c r="AB27" s="31" t="s">
        <v>631</v>
      </c>
      <c r="AC27" s="31" t="s">
        <v>631</v>
      </c>
      <c r="AD27" s="31" t="s">
        <v>631</v>
      </c>
      <c r="AE27" s="31" t="s">
        <v>631</v>
      </c>
      <c r="AF27" s="31" t="s">
        <v>954</v>
      </c>
      <c r="AG27" s="31" t="s">
        <v>1126</v>
      </c>
      <c r="AH27" s="31" t="s">
        <v>979</v>
      </c>
    </row>
    <row r="28" spans="1:34">
      <c r="A28" s="37" t="str">
        <f>INDEX('Reading types dict.'!$A$3:$A$500, MATCH(S28, 'Reading types dict.'!$B$3:$B$500, 0))</f>
        <v>0</v>
      </c>
      <c r="B28" s="37" t="str">
        <f>INDEX('Reading types dict.'!$D$3:$D$500, MATCH(T28, 'Reading types dict.'!$E$3:$E$500, 0))</f>
        <v>0</v>
      </c>
      <c r="C28" s="37" t="str">
        <f>INDEX('Reading types dict.'!$G$3:$G$500, MATCH(U28, 'Reading types dict.'!$H$3:$H$500, 0))</f>
        <v>0</v>
      </c>
      <c r="D28" s="37">
        <f>INDEX('Reading types dict.'!$J$3:$J$500, MATCH(V28, 'Reading types dict.'!$K$3:$K$500, 0))</f>
        <v>0</v>
      </c>
      <c r="E28" s="37" t="str">
        <f>INDEX('Reading types dict.'!$M$3:$M$500, MATCH(W28, 'Reading types dict.'!$N$3:$N$500, 0))</f>
        <v>0</v>
      </c>
      <c r="F28" s="37">
        <f>INDEX('Reading types dict.'!$P$3:$P$500, MATCH(X28, 'Reading types dict.'!$Q$3:$Q$500, 0))</f>
        <v>0</v>
      </c>
      <c r="G28" s="37">
        <f>INDEX('Reading types dict.'!$S$3:$S$500, MATCH(Y28, 'Reading types dict.'!$T$3:$T$500, 0))</f>
        <v>0</v>
      </c>
      <c r="H28" s="37" t="str">
        <f>INDEX('Reading types dict.'!$V$3:$V$500, MATCH(Z28, 'Reading types dict.'!$W$3:$W$500, 0))</f>
        <v>0.0</v>
      </c>
      <c r="I28" s="37" t="str">
        <f>INDEX('Reading types dict.'!$Y$3:$Y$500, MATCH(AA28, 'Reading types dict.'!$Z$3:$Z$500, 0))</f>
        <v>0.0</v>
      </c>
      <c r="J28" s="37">
        <f>INDEX('Reading types dict.'!$AB$3:$AB$500, MATCH(AB28, 'Reading types dict.'!$AC$3:$AC$500, 0))</f>
        <v>0</v>
      </c>
      <c r="K28" s="37">
        <f>INDEX('Reading types dict.'!$AE$3:$AE$500, MATCH(AC28, 'Reading types dict.'!$AF$3:$AF$500, 0))</f>
        <v>0</v>
      </c>
      <c r="L28" s="37">
        <f>INDEX('Reading types dict.'!$AH$3:$AH$500, MATCH(AD28, 'Reading types dict.'!$AI$3:$AI$500, 0))</f>
        <v>0</v>
      </c>
      <c r="M28" s="37">
        <f>INDEX('Reading types dict.'!$AK$3:$AK$500, MATCH(AE28, 'Reading types dict.'!$AL$3:$AL$500, 0))</f>
        <v>0</v>
      </c>
      <c r="N28" s="37" t="str">
        <f>INDEX('Reading types dict.'!$AN$3:$AN$500, MATCH(AF28, 'Reading types dict.'!$AO$3:$AO$500, 0))</f>
        <v xml:space="preserve">–24 </v>
      </c>
      <c r="O28" s="37" t="str">
        <f>INDEX('Reading types dict.'!$AQ$3:$AQ$500, MATCH(AG28, 'Reading types dict.'!$AR$3:$AR$500, 0))</f>
        <v>2</v>
      </c>
      <c r="P28" s="37">
        <f>INDEX('Reading types dict.'!$AT$3:$AT$500, MATCH(AH28, 'Reading types dict.'!$AU$3:$AU$500, 0))</f>
        <v>0</v>
      </c>
      <c r="Q28" s="36" t="str">
        <f t="shared" si="0"/>
        <v>0.0.0.0.0.0.0.0.0.0.0.0.0.0.0.–24 .2.0</v>
      </c>
      <c r="R28" s="43"/>
      <c r="S28" s="31" t="s">
        <v>557</v>
      </c>
      <c r="T28" s="31" t="s">
        <v>557</v>
      </c>
      <c r="U28" s="31" t="s">
        <v>557</v>
      </c>
      <c r="V28" s="31" t="s">
        <v>631</v>
      </c>
      <c r="W28" s="31" t="s">
        <v>557</v>
      </c>
      <c r="X28" s="31" t="s">
        <v>631</v>
      </c>
      <c r="Y28" s="31" t="s">
        <v>631</v>
      </c>
      <c r="Z28" s="31" t="s">
        <v>865</v>
      </c>
      <c r="AA28" s="31" t="s">
        <v>865</v>
      </c>
      <c r="AB28" s="31" t="s">
        <v>631</v>
      </c>
      <c r="AC28" s="31" t="s">
        <v>631</v>
      </c>
      <c r="AD28" s="31" t="s">
        <v>631</v>
      </c>
      <c r="AE28" s="31" t="s">
        <v>631</v>
      </c>
      <c r="AF28" s="31" t="s">
        <v>954</v>
      </c>
      <c r="AG28" s="31" t="s">
        <v>1126</v>
      </c>
      <c r="AH28" s="31" t="s">
        <v>979</v>
      </c>
    </row>
    <row r="29" spans="1:34" ht="15.6">
      <c r="A29" s="37" t="str">
        <f>INDEX('Reading types dict.'!$A$3:$A$500, MATCH(S29, 'Reading types dict.'!$B$3:$B$500, 0))</f>
        <v>0</v>
      </c>
      <c r="B29" s="37" t="str">
        <f>INDEX('Reading types dict.'!$D$3:$D$500, MATCH(T29, 'Reading types dict.'!$E$3:$E$500, 0))</f>
        <v>0</v>
      </c>
      <c r="C29" s="37" t="str">
        <f>INDEX('Reading types dict.'!$G$3:$G$500, MATCH(U29, 'Reading types dict.'!$H$3:$H$500, 0))</f>
        <v>0</v>
      </c>
      <c r="D29" s="37">
        <f>INDEX('Reading types dict.'!$J$3:$J$500, MATCH(V29, 'Reading types dict.'!$K$3:$K$500, 0))</f>
        <v>0</v>
      </c>
      <c r="E29" s="37" t="str">
        <f>INDEX('Reading types dict.'!$M$3:$M$500, MATCH(W29, 'Reading types dict.'!$N$3:$N$500, 0))</f>
        <v>0</v>
      </c>
      <c r="F29" s="37">
        <f>INDEX('Reading types dict.'!$P$3:$P$500, MATCH(X29, 'Reading types dict.'!$Q$3:$Q$500, 0))</f>
        <v>0</v>
      </c>
      <c r="G29" s="37">
        <f>INDEX('Reading types dict.'!$S$3:$S$500, MATCH(Y29, 'Reading types dict.'!$T$3:$T$500, 0))</f>
        <v>0</v>
      </c>
      <c r="H29" s="37" t="str">
        <f>INDEX('Reading types dict.'!$V$3:$V$500, MATCH(Z29, 'Reading types dict.'!$W$3:$W$500, 0))</f>
        <v>0.0</v>
      </c>
      <c r="I29" s="37" t="str">
        <f>INDEX('Reading types dict.'!$Y$3:$Y$500, MATCH(AA29, 'Reading types dict.'!$Z$3:$Z$500, 0))</f>
        <v>0.0</v>
      </c>
      <c r="J29" s="37">
        <f>INDEX('Reading types dict.'!$AB$3:$AB$500, MATCH(AB29, 'Reading types dict.'!$AC$3:$AC$500, 0))</f>
        <v>0</v>
      </c>
      <c r="K29" s="37">
        <f>INDEX('Reading types dict.'!$AE$3:$AE$500, MATCH(AC29, 'Reading types dict.'!$AF$3:$AF$500, 0))</f>
        <v>0</v>
      </c>
      <c r="L29" s="37">
        <f>INDEX('Reading types dict.'!$AH$3:$AH$500, MATCH(AD29, 'Reading types dict.'!$AI$3:$AI$500, 0))</f>
        <v>0</v>
      </c>
      <c r="M29" s="37">
        <f>INDEX('Reading types dict.'!$AK$3:$AK$500, MATCH(AE29, 'Reading types dict.'!$AL$3:$AL$500, 0))</f>
        <v>0</v>
      </c>
      <c r="N29" s="37" t="str">
        <f>INDEX('Reading types dict.'!$AN$3:$AN$500, MATCH(AF29, 'Reading types dict.'!$AO$3:$AO$500, 0))</f>
        <v xml:space="preserve">–24 </v>
      </c>
      <c r="O29" s="37" t="str">
        <f>INDEX('Reading types dict.'!$AQ$3:$AQ$500, MATCH(AG29, 'Reading types dict.'!$AR$3:$AR$500, 0))</f>
        <v>2</v>
      </c>
      <c r="P29" s="37">
        <f>INDEX('Reading types dict.'!$AT$3:$AT$500, MATCH(AH29, 'Reading types dict.'!$AU$3:$AU$500, 0))</f>
        <v>0</v>
      </c>
      <c r="Q29" s="36" t="str">
        <f t="shared" si="0"/>
        <v>0.0.0.0.0.0.0.0.0.0.0.0.0.0.0.–24 .2.0</v>
      </c>
      <c r="R29" s="42"/>
      <c r="S29" s="31" t="s">
        <v>557</v>
      </c>
      <c r="T29" s="31" t="s">
        <v>557</v>
      </c>
      <c r="U29" s="31" t="s">
        <v>557</v>
      </c>
      <c r="V29" s="31" t="s">
        <v>631</v>
      </c>
      <c r="W29" s="31" t="s">
        <v>557</v>
      </c>
      <c r="X29" s="31" t="s">
        <v>631</v>
      </c>
      <c r="Y29" s="31" t="s">
        <v>631</v>
      </c>
      <c r="Z29" s="31" t="s">
        <v>865</v>
      </c>
      <c r="AA29" s="31" t="s">
        <v>865</v>
      </c>
      <c r="AB29" s="31" t="s">
        <v>631</v>
      </c>
      <c r="AC29" s="31" t="s">
        <v>631</v>
      </c>
      <c r="AD29" s="31" t="s">
        <v>631</v>
      </c>
      <c r="AE29" s="31" t="s">
        <v>631</v>
      </c>
      <c r="AF29" s="31" t="s">
        <v>954</v>
      </c>
      <c r="AG29" s="31" t="s">
        <v>1126</v>
      </c>
      <c r="AH29" s="31" t="s">
        <v>979</v>
      </c>
    </row>
    <row r="30" spans="1:34">
      <c r="A30" s="37" t="str">
        <f>INDEX('Reading types dict.'!$A$3:$A$500, MATCH(S30, 'Reading types dict.'!$B$3:$B$500, 0))</f>
        <v>0</v>
      </c>
      <c r="B30" s="37" t="str">
        <f>INDEX('Reading types dict.'!$D$3:$D$500, MATCH(T30, 'Reading types dict.'!$E$3:$E$500, 0))</f>
        <v>0</v>
      </c>
      <c r="C30" s="37" t="str">
        <f>INDEX('Reading types dict.'!$G$3:$G$500, MATCH(U30, 'Reading types dict.'!$H$3:$H$500, 0))</f>
        <v>0</v>
      </c>
      <c r="D30" s="37">
        <f>INDEX('Reading types dict.'!$J$3:$J$500, MATCH(V30, 'Reading types dict.'!$K$3:$K$500, 0))</f>
        <v>0</v>
      </c>
      <c r="E30" s="37" t="str">
        <f>INDEX('Reading types dict.'!$M$3:$M$500, MATCH(W30, 'Reading types dict.'!$N$3:$N$500, 0))</f>
        <v>0</v>
      </c>
      <c r="F30" s="37">
        <f>INDEX('Reading types dict.'!$P$3:$P$500, MATCH(X30, 'Reading types dict.'!$Q$3:$Q$500, 0))</f>
        <v>0</v>
      </c>
      <c r="G30" s="37">
        <f>INDEX('Reading types dict.'!$S$3:$S$500, MATCH(Y30, 'Reading types dict.'!$T$3:$T$500, 0))</f>
        <v>0</v>
      </c>
      <c r="H30" s="37" t="str">
        <f>INDEX('Reading types dict.'!$V$3:$V$500, MATCH(Z30, 'Reading types dict.'!$W$3:$W$500, 0))</f>
        <v>0.0</v>
      </c>
      <c r="I30" s="37" t="str">
        <f>INDEX('Reading types dict.'!$Y$3:$Y$500, MATCH(AA30, 'Reading types dict.'!$Z$3:$Z$500, 0))</f>
        <v>0.0</v>
      </c>
      <c r="J30" s="37">
        <f>INDEX('Reading types dict.'!$AB$3:$AB$500, MATCH(AB30, 'Reading types dict.'!$AC$3:$AC$500, 0))</f>
        <v>0</v>
      </c>
      <c r="K30" s="37">
        <f>INDEX('Reading types dict.'!$AE$3:$AE$500, MATCH(AC30, 'Reading types dict.'!$AF$3:$AF$500, 0))</f>
        <v>0</v>
      </c>
      <c r="L30" s="37">
        <f>INDEX('Reading types dict.'!$AH$3:$AH$500, MATCH(AD30, 'Reading types dict.'!$AI$3:$AI$500, 0))</f>
        <v>0</v>
      </c>
      <c r="M30" s="37">
        <f>INDEX('Reading types dict.'!$AK$3:$AK$500, MATCH(AE30, 'Reading types dict.'!$AL$3:$AL$500, 0))</f>
        <v>0</v>
      </c>
      <c r="N30" s="37" t="str">
        <f>INDEX('Reading types dict.'!$AN$3:$AN$500, MATCH(AF30, 'Reading types dict.'!$AO$3:$AO$500, 0))</f>
        <v xml:space="preserve">–24 </v>
      </c>
      <c r="O30" s="37" t="str">
        <f>INDEX('Reading types dict.'!$AQ$3:$AQ$500, MATCH(AG30, 'Reading types dict.'!$AR$3:$AR$500, 0))</f>
        <v>2</v>
      </c>
      <c r="P30" s="37">
        <f>INDEX('Reading types dict.'!$AT$3:$AT$500, MATCH(AH30, 'Reading types dict.'!$AU$3:$AU$500, 0))</f>
        <v>0</v>
      </c>
      <c r="Q30" s="36" t="str">
        <f t="shared" si="0"/>
        <v>0.0.0.0.0.0.0.0.0.0.0.0.0.0.0.–24 .2.0</v>
      </c>
      <c r="R30" s="38"/>
      <c r="S30" s="31" t="s">
        <v>557</v>
      </c>
      <c r="T30" s="31" t="s">
        <v>557</v>
      </c>
      <c r="U30" s="31" t="s">
        <v>557</v>
      </c>
      <c r="V30" s="31" t="s">
        <v>631</v>
      </c>
      <c r="W30" s="31" t="s">
        <v>557</v>
      </c>
      <c r="X30" s="31" t="s">
        <v>631</v>
      </c>
      <c r="Y30" s="31" t="s">
        <v>631</v>
      </c>
      <c r="Z30" s="31" t="s">
        <v>865</v>
      </c>
      <c r="AA30" s="31" t="s">
        <v>865</v>
      </c>
      <c r="AB30" s="31" t="s">
        <v>631</v>
      </c>
      <c r="AC30" s="31" t="s">
        <v>631</v>
      </c>
      <c r="AD30" s="31" t="s">
        <v>631</v>
      </c>
      <c r="AE30" s="31" t="s">
        <v>631</v>
      </c>
      <c r="AF30" s="31" t="s">
        <v>954</v>
      </c>
      <c r="AG30" s="31" t="s">
        <v>1126</v>
      </c>
      <c r="AH30" s="31" t="s">
        <v>979</v>
      </c>
    </row>
    <row r="31" spans="1:34">
      <c r="A31" s="37" t="str">
        <f>INDEX('Reading types dict.'!$A$3:$A$500, MATCH(S31, 'Reading types dict.'!$B$3:$B$500, 0))</f>
        <v>0</v>
      </c>
      <c r="B31" s="37" t="str">
        <f>INDEX('Reading types dict.'!$D$3:$D$500, MATCH(T31, 'Reading types dict.'!$E$3:$E$500, 0))</f>
        <v>0</v>
      </c>
      <c r="C31" s="37" t="str">
        <f>INDEX('Reading types dict.'!$G$3:$G$500, MATCH(U31, 'Reading types dict.'!$H$3:$H$500, 0))</f>
        <v>0</v>
      </c>
      <c r="D31" s="37">
        <f>INDEX('Reading types dict.'!$J$3:$J$500, MATCH(V31, 'Reading types dict.'!$K$3:$K$500, 0))</f>
        <v>0</v>
      </c>
      <c r="E31" s="37" t="str">
        <f>INDEX('Reading types dict.'!$M$3:$M$500, MATCH(W31, 'Reading types dict.'!$N$3:$N$500, 0))</f>
        <v>0</v>
      </c>
      <c r="F31" s="37">
        <f>INDEX('Reading types dict.'!$P$3:$P$500, MATCH(X31, 'Reading types dict.'!$Q$3:$Q$500, 0))</f>
        <v>0</v>
      </c>
      <c r="G31" s="37">
        <f>INDEX('Reading types dict.'!$S$3:$S$500, MATCH(Y31, 'Reading types dict.'!$T$3:$T$500, 0))</f>
        <v>0</v>
      </c>
      <c r="H31" s="37" t="str">
        <f>INDEX('Reading types dict.'!$V$3:$V$500, MATCH(Z31, 'Reading types dict.'!$W$3:$W$500, 0))</f>
        <v>0.0</v>
      </c>
      <c r="I31" s="37" t="str">
        <f>INDEX('Reading types dict.'!$Y$3:$Y$500, MATCH(AA31, 'Reading types dict.'!$Z$3:$Z$500, 0))</f>
        <v>0.0</v>
      </c>
      <c r="J31" s="37">
        <f>INDEX('Reading types dict.'!$AB$3:$AB$500, MATCH(AB31, 'Reading types dict.'!$AC$3:$AC$500, 0))</f>
        <v>0</v>
      </c>
      <c r="K31" s="37">
        <f>INDEX('Reading types dict.'!$AE$3:$AE$500, MATCH(AC31, 'Reading types dict.'!$AF$3:$AF$500, 0))</f>
        <v>0</v>
      </c>
      <c r="L31" s="37">
        <f>INDEX('Reading types dict.'!$AH$3:$AH$500, MATCH(AD31, 'Reading types dict.'!$AI$3:$AI$500, 0))</f>
        <v>0</v>
      </c>
      <c r="M31" s="37">
        <f>INDEX('Reading types dict.'!$AK$3:$AK$500, MATCH(AE31, 'Reading types dict.'!$AL$3:$AL$500, 0))</f>
        <v>0</v>
      </c>
      <c r="N31" s="37" t="str">
        <f>INDEX('Reading types dict.'!$AN$3:$AN$500, MATCH(AF31, 'Reading types dict.'!$AO$3:$AO$500, 0))</f>
        <v xml:space="preserve">–24 </v>
      </c>
      <c r="O31" s="37" t="str">
        <f>INDEX('Reading types dict.'!$AQ$3:$AQ$500, MATCH(AG31, 'Reading types dict.'!$AR$3:$AR$500, 0))</f>
        <v>2</v>
      </c>
      <c r="P31" s="37">
        <f>INDEX('Reading types dict.'!$AT$3:$AT$500, MATCH(AH31, 'Reading types dict.'!$AU$3:$AU$500, 0))</f>
        <v>0</v>
      </c>
      <c r="Q31" s="36" t="str">
        <f t="shared" si="0"/>
        <v>0.0.0.0.0.0.0.0.0.0.0.0.0.0.0.–24 .2.0</v>
      </c>
      <c r="R31" s="38"/>
      <c r="S31" s="31" t="s">
        <v>557</v>
      </c>
      <c r="T31" s="31" t="s">
        <v>557</v>
      </c>
      <c r="U31" s="31" t="s">
        <v>557</v>
      </c>
      <c r="V31" s="31" t="s">
        <v>631</v>
      </c>
      <c r="W31" s="31" t="s">
        <v>557</v>
      </c>
      <c r="X31" s="31" t="s">
        <v>631</v>
      </c>
      <c r="Y31" s="31" t="s">
        <v>631</v>
      </c>
      <c r="Z31" s="31" t="s">
        <v>865</v>
      </c>
      <c r="AA31" s="31" t="s">
        <v>865</v>
      </c>
      <c r="AB31" s="31" t="s">
        <v>631</v>
      </c>
      <c r="AC31" s="31" t="s">
        <v>631</v>
      </c>
      <c r="AD31" s="31" t="s">
        <v>631</v>
      </c>
      <c r="AE31" s="31" t="s">
        <v>631</v>
      </c>
      <c r="AF31" s="31" t="s">
        <v>954</v>
      </c>
      <c r="AG31" s="31" t="s">
        <v>1126</v>
      </c>
      <c r="AH31" s="31" t="s">
        <v>979</v>
      </c>
    </row>
    <row r="32" spans="1:34">
      <c r="A32" s="37" t="str">
        <f>INDEX('Reading types dict.'!$A$3:$A$500, MATCH(S32, 'Reading types dict.'!$B$3:$B$500, 0))</f>
        <v>0</v>
      </c>
      <c r="B32" s="37" t="str">
        <f>INDEX('Reading types dict.'!$D$3:$D$500, MATCH(T32, 'Reading types dict.'!$E$3:$E$500, 0))</f>
        <v>0</v>
      </c>
      <c r="C32" s="37" t="str">
        <f>INDEX('Reading types dict.'!$G$3:$G$500, MATCH(U32, 'Reading types dict.'!$H$3:$H$500, 0))</f>
        <v>0</v>
      </c>
      <c r="D32" s="37">
        <f>INDEX('Reading types dict.'!$J$3:$J$500, MATCH(V32, 'Reading types dict.'!$K$3:$K$500, 0))</f>
        <v>0</v>
      </c>
      <c r="E32" s="37" t="str">
        <f>INDEX('Reading types dict.'!$M$3:$M$500, MATCH(W32, 'Reading types dict.'!$N$3:$N$500, 0))</f>
        <v>0</v>
      </c>
      <c r="F32" s="37">
        <f>INDEX('Reading types dict.'!$P$3:$P$500, MATCH(X32, 'Reading types dict.'!$Q$3:$Q$500, 0))</f>
        <v>0</v>
      </c>
      <c r="G32" s="37">
        <f>INDEX('Reading types dict.'!$S$3:$S$500, MATCH(Y32, 'Reading types dict.'!$T$3:$T$500, 0))</f>
        <v>0</v>
      </c>
      <c r="H32" s="37" t="str">
        <f>INDEX('Reading types dict.'!$V$3:$V$500, MATCH(Z32, 'Reading types dict.'!$W$3:$W$500, 0))</f>
        <v>0.0</v>
      </c>
      <c r="I32" s="37" t="str">
        <f>INDEX('Reading types dict.'!$Y$3:$Y$500, MATCH(AA32, 'Reading types dict.'!$Z$3:$Z$500, 0))</f>
        <v>0.0</v>
      </c>
      <c r="J32" s="37">
        <f>INDEX('Reading types dict.'!$AB$3:$AB$500, MATCH(AB32, 'Reading types dict.'!$AC$3:$AC$500, 0))</f>
        <v>0</v>
      </c>
      <c r="K32" s="37">
        <f>INDEX('Reading types dict.'!$AE$3:$AE$500, MATCH(AC32, 'Reading types dict.'!$AF$3:$AF$500, 0))</f>
        <v>0</v>
      </c>
      <c r="L32" s="37">
        <f>INDEX('Reading types dict.'!$AH$3:$AH$500, MATCH(AD32, 'Reading types dict.'!$AI$3:$AI$500, 0))</f>
        <v>0</v>
      </c>
      <c r="M32" s="37">
        <f>INDEX('Reading types dict.'!$AK$3:$AK$500, MATCH(AE32, 'Reading types dict.'!$AL$3:$AL$500, 0))</f>
        <v>0</v>
      </c>
      <c r="N32" s="37" t="str">
        <f>INDEX('Reading types dict.'!$AN$3:$AN$500, MATCH(AF32, 'Reading types dict.'!$AO$3:$AO$500, 0))</f>
        <v xml:space="preserve">–24 </v>
      </c>
      <c r="O32" s="37" t="str">
        <f>INDEX('Reading types dict.'!$AQ$3:$AQ$500, MATCH(AG32, 'Reading types dict.'!$AR$3:$AR$500, 0))</f>
        <v>2</v>
      </c>
      <c r="P32" s="37">
        <f>INDEX('Reading types dict.'!$AT$3:$AT$500, MATCH(AH32, 'Reading types dict.'!$AU$3:$AU$500, 0))</f>
        <v>0</v>
      </c>
      <c r="Q32" s="36" t="str">
        <f t="shared" si="0"/>
        <v>0.0.0.0.0.0.0.0.0.0.0.0.0.0.0.–24 .2.0</v>
      </c>
      <c r="R32" s="38"/>
      <c r="S32" s="31" t="s">
        <v>557</v>
      </c>
      <c r="T32" s="31" t="s">
        <v>557</v>
      </c>
      <c r="U32" s="31" t="s">
        <v>557</v>
      </c>
      <c r="V32" s="31" t="s">
        <v>631</v>
      </c>
      <c r="W32" s="31" t="s">
        <v>557</v>
      </c>
      <c r="X32" s="31" t="s">
        <v>631</v>
      </c>
      <c r="Y32" s="31" t="s">
        <v>631</v>
      </c>
      <c r="Z32" s="31" t="s">
        <v>865</v>
      </c>
      <c r="AA32" s="31" t="s">
        <v>865</v>
      </c>
      <c r="AB32" s="31" t="s">
        <v>631</v>
      </c>
      <c r="AC32" s="31" t="s">
        <v>631</v>
      </c>
      <c r="AD32" s="31" t="s">
        <v>631</v>
      </c>
      <c r="AE32" s="31" t="s">
        <v>631</v>
      </c>
      <c r="AF32" s="31" t="s">
        <v>954</v>
      </c>
      <c r="AG32" s="31" t="s">
        <v>1126</v>
      </c>
      <c r="AH32" s="31" t="s">
        <v>979</v>
      </c>
    </row>
    <row r="33" spans="1:34">
      <c r="A33" s="37" t="str">
        <f>INDEX('Reading types dict.'!$A$3:$A$500, MATCH(S33, 'Reading types dict.'!$B$3:$B$500, 0))</f>
        <v>0</v>
      </c>
      <c r="B33" s="37" t="str">
        <f>INDEX('Reading types dict.'!$D$3:$D$500, MATCH(T33, 'Reading types dict.'!$E$3:$E$500, 0))</f>
        <v>0</v>
      </c>
      <c r="C33" s="37" t="str">
        <f>INDEX('Reading types dict.'!$G$3:$G$500, MATCH(U33, 'Reading types dict.'!$H$3:$H$500, 0))</f>
        <v>0</v>
      </c>
      <c r="D33" s="37">
        <f>INDEX('Reading types dict.'!$J$3:$J$500, MATCH(V33, 'Reading types dict.'!$K$3:$K$500, 0))</f>
        <v>0</v>
      </c>
      <c r="E33" s="37" t="str">
        <f>INDEX('Reading types dict.'!$M$3:$M$500, MATCH(W33, 'Reading types dict.'!$N$3:$N$500, 0))</f>
        <v>0</v>
      </c>
      <c r="F33" s="37">
        <f>INDEX('Reading types dict.'!$P$3:$P$500, MATCH(X33, 'Reading types dict.'!$Q$3:$Q$500, 0))</f>
        <v>0</v>
      </c>
      <c r="G33" s="37">
        <f>INDEX('Reading types dict.'!$S$3:$S$500, MATCH(Y33, 'Reading types dict.'!$T$3:$T$500, 0))</f>
        <v>0</v>
      </c>
      <c r="H33" s="37" t="str">
        <f>INDEX('Reading types dict.'!$V$3:$V$500, MATCH(Z33, 'Reading types dict.'!$W$3:$W$500, 0))</f>
        <v>0.0</v>
      </c>
      <c r="I33" s="37" t="str">
        <f>INDEX('Reading types dict.'!$Y$3:$Y$500, MATCH(AA33, 'Reading types dict.'!$Z$3:$Z$500, 0))</f>
        <v>0.0</v>
      </c>
      <c r="J33" s="37">
        <f>INDEX('Reading types dict.'!$AB$3:$AB$500, MATCH(AB33, 'Reading types dict.'!$AC$3:$AC$500, 0))</f>
        <v>0</v>
      </c>
      <c r="K33" s="37">
        <f>INDEX('Reading types dict.'!$AE$3:$AE$500, MATCH(AC33, 'Reading types dict.'!$AF$3:$AF$500, 0))</f>
        <v>0</v>
      </c>
      <c r="L33" s="37">
        <f>INDEX('Reading types dict.'!$AH$3:$AH$500, MATCH(AD33, 'Reading types dict.'!$AI$3:$AI$500, 0))</f>
        <v>0</v>
      </c>
      <c r="M33" s="37">
        <f>INDEX('Reading types dict.'!$AK$3:$AK$500, MATCH(AE33, 'Reading types dict.'!$AL$3:$AL$500, 0))</f>
        <v>0</v>
      </c>
      <c r="N33" s="37" t="str">
        <f>INDEX('Reading types dict.'!$AN$3:$AN$500, MATCH(AF33, 'Reading types dict.'!$AO$3:$AO$500, 0))</f>
        <v xml:space="preserve">–24 </v>
      </c>
      <c r="O33" s="37" t="str">
        <f>INDEX('Reading types dict.'!$AQ$3:$AQ$500, MATCH(AG33, 'Reading types dict.'!$AR$3:$AR$500, 0))</f>
        <v>2</v>
      </c>
      <c r="P33" s="37">
        <f>INDEX('Reading types dict.'!$AT$3:$AT$500, MATCH(AH33, 'Reading types dict.'!$AU$3:$AU$500, 0))</f>
        <v>0</v>
      </c>
      <c r="Q33" s="36" t="str">
        <f t="shared" si="0"/>
        <v>0.0.0.0.0.0.0.0.0.0.0.0.0.0.0.–24 .2.0</v>
      </c>
      <c r="R33" s="38"/>
      <c r="S33" s="31" t="s">
        <v>557</v>
      </c>
      <c r="T33" s="31" t="s">
        <v>557</v>
      </c>
      <c r="U33" s="31" t="s">
        <v>557</v>
      </c>
      <c r="V33" s="31" t="s">
        <v>631</v>
      </c>
      <c r="W33" s="31" t="s">
        <v>557</v>
      </c>
      <c r="X33" s="31" t="s">
        <v>631</v>
      </c>
      <c r="Y33" s="31" t="s">
        <v>631</v>
      </c>
      <c r="Z33" s="31" t="s">
        <v>865</v>
      </c>
      <c r="AA33" s="31" t="s">
        <v>865</v>
      </c>
      <c r="AB33" s="31" t="s">
        <v>631</v>
      </c>
      <c r="AC33" s="31" t="s">
        <v>631</v>
      </c>
      <c r="AD33" s="31" t="s">
        <v>631</v>
      </c>
      <c r="AE33" s="31" t="s">
        <v>631</v>
      </c>
      <c r="AF33" s="31" t="s">
        <v>954</v>
      </c>
      <c r="AG33" s="31" t="s">
        <v>1126</v>
      </c>
      <c r="AH33" s="31" t="s">
        <v>979</v>
      </c>
    </row>
    <row r="34" spans="1:34">
      <c r="A34" s="37" t="str">
        <f>INDEX('Reading types dict.'!$A$3:$A$500, MATCH(S34, 'Reading types dict.'!$B$3:$B$500, 0))</f>
        <v>0</v>
      </c>
      <c r="B34" s="37" t="str">
        <f>INDEX('Reading types dict.'!$D$3:$D$500, MATCH(T34, 'Reading types dict.'!$E$3:$E$500, 0))</f>
        <v>0</v>
      </c>
      <c r="C34" s="37" t="str">
        <f>INDEX('Reading types dict.'!$G$3:$G$500, MATCH(U34, 'Reading types dict.'!$H$3:$H$500, 0))</f>
        <v>0</v>
      </c>
      <c r="D34" s="37">
        <f>INDEX('Reading types dict.'!$J$3:$J$500, MATCH(V34, 'Reading types dict.'!$K$3:$K$500, 0))</f>
        <v>0</v>
      </c>
      <c r="E34" s="37" t="str">
        <f>INDEX('Reading types dict.'!$M$3:$M$500, MATCH(W34, 'Reading types dict.'!$N$3:$N$500, 0))</f>
        <v>0</v>
      </c>
      <c r="F34" s="37">
        <f>INDEX('Reading types dict.'!$P$3:$P$500, MATCH(X34, 'Reading types dict.'!$Q$3:$Q$500, 0))</f>
        <v>0</v>
      </c>
      <c r="G34" s="37">
        <f>INDEX('Reading types dict.'!$S$3:$S$500, MATCH(Y34, 'Reading types dict.'!$T$3:$T$500, 0))</f>
        <v>0</v>
      </c>
      <c r="H34" s="37" t="str">
        <f>INDEX('Reading types dict.'!$V$3:$V$500, MATCH(Z34, 'Reading types dict.'!$W$3:$W$500, 0))</f>
        <v>0.0</v>
      </c>
      <c r="I34" s="37" t="str">
        <f>INDEX('Reading types dict.'!$Y$3:$Y$500, MATCH(AA34, 'Reading types dict.'!$Z$3:$Z$500, 0))</f>
        <v>0.0</v>
      </c>
      <c r="J34" s="37">
        <f>INDEX('Reading types dict.'!$AB$3:$AB$500, MATCH(AB34, 'Reading types dict.'!$AC$3:$AC$500, 0))</f>
        <v>0</v>
      </c>
      <c r="K34" s="37">
        <f>INDEX('Reading types dict.'!$AE$3:$AE$500, MATCH(AC34, 'Reading types dict.'!$AF$3:$AF$500, 0))</f>
        <v>0</v>
      </c>
      <c r="L34" s="37">
        <f>INDEX('Reading types dict.'!$AH$3:$AH$500, MATCH(AD34, 'Reading types dict.'!$AI$3:$AI$500, 0))</f>
        <v>0</v>
      </c>
      <c r="M34" s="37">
        <f>INDEX('Reading types dict.'!$AK$3:$AK$500, MATCH(AE34, 'Reading types dict.'!$AL$3:$AL$500, 0))</f>
        <v>0</v>
      </c>
      <c r="N34" s="37" t="str">
        <f>INDEX('Reading types dict.'!$AN$3:$AN$500, MATCH(AF34, 'Reading types dict.'!$AO$3:$AO$500, 0))</f>
        <v xml:space="preserve">–24 </v>
      </c>
      <c r="O34" s="37" t="str">
        <f>INDEX('Reading types dict.'!$AQ$3:$AQ$500, MATCH(AG34, 'Reading types dict.'!$AR$3:$AR$500, 0))</f>
        <v>2</v>
      </c>
      <c r="P34" s="37">
        <f>INDEX('Reading types dict.'!$AT$3:$AT$500, MATCH(AH34, 'Reading types dict.'!$AU$3:$AU$500, 0))</f>
        <v>0</v>
      </c>
      <c r="Q34" s="36" t="str">
        <f t="shared" si="0"/>
        <v>0.0.0.0.0.0.0.0.0.0.0.0.0.0.0.–24 .2.0</v>
      </c>
      <c r="R34" s="38"/>
      <c r="S34" s="31" t="s">
        <v>557</v>
      </c>
      <c r="T34" s="31" t="s">
        <v>557</v>
      </c>
      <c r="U34" s="31" t="s">
        <v>557</v>
      </c>
      <c r="V34" s="31" t="s">
        <v>631</v>
      </c>
      <c r="W34" s="31" t="s">
        <v>557</v>
      </c>
      <c r="X34" s="31" t="s">
        <v>631</v>
      </c>
      <c r="Y34" s="31" t="s">
        <v>631</v>
      </c>
      <c r="Z34" s="31" t="s">
        <v>865</v>
      </c>
      <c r="AA34" s="31" t="s">
        <v>865</v>
      </c>
      <c r="AB34" s="31" t="s">
        <v>631</v>
      </c>
      <c r="AC34" s="31" t="s">
        <v>631</v>
      </c>
      <c r="AD34" s="31" t="s">
        <v>631</v>
      </c>
      <c r="AE34" s="31" t="s">
        <v>631</v>
      </c>
      <c r="AF34" s="31" t="s">
        <v>954</v>
      </c>
      <c r="AG34" s="31" t="s">
        <v>1126</v>
      </c>
      <c r="AH34" s="31" t="s">
        <v>979</v>
      </c>
    </row>
    <row r="35" spans="1:34">
      <c r="A35" s="37" t="str">
        <f>INDEX('Reading types dict.'!$A$3:$A$500, MATCH(S35, 'Reading types dict.'!$B$3:$B$500, 0))</f>
        <v>0</v>
      </c>
      <c r="B35" s="37" t="str">
        <f>INDEX('Reading types dict.'!$D$3:$D$500, MATCH(T35, 'Reading types dict.'!$E$3:$E$500, 0))</f>
        <v>0</v>
      </c>
      <c r="C35" s="37" t="str">
        <f>INDEX('Reading types dict.'!$G$3:$G$500, MATCH(U35, 'Reading types dict.'!$H$3:$H$500, 0))</f>
        <v>0</v>
      </c>
      <c r="D35" s="37">
        <f>INDEX('Reading types dict.'!$J$3:$J$500, MATCH(V35, 'Reading types dict.'!$K$3:$K$500, 0))</f>
        <v>0</v>
      </c>
      <c r="E35" s="37" t="str">
        <f>INDEX('Reading types dict.'!$M$3:$M$500, MATCH(W35, 'Reading types dict.'!$N$3:$N$500, 0))</f>
        <v>0</v>
      </c>
      <c r="F35" s="37">
        <f>INDEX('Reading types dict.'!$P$3:$P$500, MATCH(X35, 'Reading types dict.'!$Q$3:$Q$500, 0))</f>
        <v>0</v>
      </c>
      <c r="G35" s="37">
        <f>INDEX('Reading types dict.'!$S$3:$S$500, MATCH(Y35, 'Reading types dict.'!$T$3:$T$500, 0))</f>
        <v>0</v>
      </c>
      <c r="H35" s="37" t="str">
        <f>INDEX('Reading types dict.'!$V$3:$V$500, MATCH(Z35, 'Reading types dict.'!$W$3:$W$500, 0))</f>
        <v>0.0</v>
      </c>
      <c r="I35" s="37" t="str">
        <f>INDEX('Reading types dict.'!$Y$3:$Y$500, MATCH(AA35, 'Reading types dict.'!$Z$3:$Z$500, 0))</f>
        <v>0.0</v>
      </c>
      <c r="J35" s="37">
        <f>INDEX('Reading types dict.'!$AB$3:$AB$500, MATCH(AB35, 'Reading types dict.'!$AC$3:$AC$500, 0))</f>
        <v>0</v>
      </c>
      <c r="K35" s="37">
        <f>INDEX('Reading types dict.'!$AE$3:$AE$500, MATCH(AC35, 'Reading types dict.'!$AF$3:$AF$500, 0))</f>
        <v>0</v>
      </c>
      <c r="L35" s="37">
        <f>INDEX('Reading types dict.'!$AH$3:$AH$500, MATCH(AD35, 'Reading types dict.'!$AI$3:$AI$500, 0))</f>
        <v>0</v>
      </c>
      <c r="M35" s="37">
        <f>INDEX('Reading types dict.'!$AK$3:$AK$500, MATCH(AE35, 'Reading types dict.'!$AL$3:$AL$500, 0))</f>
        <v>0</v>
      </c>
      <c r="N35" s="37" t="str">
        <f>INDEX('Reading types dict.'!$AN$3:$AN$500, MATCH(AF35, 'Reading types dict.'!$AO$3:$AO$500, 0))</f>
        <v xml:space="preserve">–24 </v>
      </c>
      <c r="O35" s="37" t="str">
        <f>INDEX('Reading types dict.'!$AQ$3:$AQ$500, MATCH(AG35, 'Reading types dict.'!$AR$3:$AR$500, 0))</f>
        <v>2</v>
      </c>
      <c r="P35" s="37">
        <f>INDEX('Reading types dict.'!$AT$3:$AT$500, MATCH(AH35, 'Reading types dict.'!$AU$3:$AU$500, 0))</f>
        <v>0</v>
      </c>
      <c r="Q35" s="36" t="str">
        <f t="shared" si="0"/>
        <v>0.0.0.0.0.0.0.0.0.0.0.0.0.0.0.–24 .2.0</v>
      </c>
      <c r="R35" s="38"/>
      <c r="S35" s="31" t="s">
        <v>557</v>
      </c>
      <c r="T35" s="31" t="s">
        <v>557</v>
      </c>
      <c r="U35" s="31" t="s">
        <v>557</v>
      </c>
      <c r="V35" s="31" t="s">
        <v>631</v>
      </c>
      <c r="W35" s="31" t="s">
        <v>557</v>
      </c>
      <c r="X35" s="31" t="s">
        <v>631</v>
      </c>
      <c r="Y35" s="31" t="s">
        <v>631</v>
      </c>
      <c r="Z35" s="31" t="s">
        <v>865</v>
      </c>
      <c r="AA35" s="31" t="s">
        <v>865</v>
      </c>
      <c r="AB35" s="31" t="s">
        <v>631</v>
      </c>
      <c r="AC35" s="31" t="s">
        <v>631</v>
      </c>
      <c r="AD35" s="31" t="s">
        <v>631</v>
      </c>
      <c r="AE35" s="31" t="s">
        <v>631</v>
      </c>
      <c r="AF35" s="31" t="s">
        <v>954</v>
      </c>
      <c r="AG35" s="31" t="s">
        <v>1126</v>
      </c>
      <c r="AH35" s="31" t="s">
        <v>979</v>
      </c>
    </row>
    <row r="36" spans="1:34">
      <c r="A36" s="37" t="str">
        <f>INDEX('Reading types dict.'!$A$3:$A$500, MATCH(S36, 'Reading types dict.'!$B$3:$B$500, 0))</f>
        <v>0</v>
      </c>
      <c r="B36" s="37" t="str">
        <f>INDEX('Reading types dict.'!$D$3:$D$500, MATCH(T36, 'Reading types dict.'!$E$3:$E$500, 0))</f>
        <v>0</v>
      </c>
      <c r="C36" s="37" t="str">
        <f>INDEX('Reading types dict.'!$G$3:$G$500, MATCH(U36, 'Reading types dict.'!$H$3:$H$500, 0))</f>
        <v>0</v>
      </c>
      <c r="D36" s="37">
        <f>INDEX('Reading types dict.'!$J$3:$J$500, MATCH(V36, 'Reading types dict.'!$K$3:$K$500, 0))</f>
        <v>0</v>
      </c>
      <c r="E36" s="37" t="str">
        <f>INDEX('Reading types dict.'!$M$3:$M$500, MATCH(W36, 'Reading types dict.'!$N$3:$N$500, 0))</f>
        <v>0</v>
      </c>
      <c r="F36" s="37">
        <f>INDEX('Reading types dict.'!$P$3:$P$500, MATCH(X36, 'Reading types dict.'!$Q$3:$Q$500, 0))</f>
        <v>0</v>
      </c>
      <c r="G36" s="37">
        <f>INDEX('Reading types dict.'!$S$3:$S$500, MATCH(Y36, 'Reading types dict.'!$T$3:$T$500, 0))</f>
        <v>0</v>
      </c>
      <c r="H36" s="37" t="str">
        <f>INDEX('Reading types dict.'!$V$3:$V$500, MATCH(Z36, 'Reading types dict.'!$W$3:$W$500, 0))</f>
        <v>0.0</v>
      </c>
      <c r="I36" s="37" t="str">
        <f>INDEX('Reading types dict.'!$Y$3:$Y$500, MATCH(AA36, 'Reading types dict.'!$Z$3:$Z$500, 0))</f>
        <v>0.0</v>
      </c>
      <c r="J36" s="37">
        <f>INDEX('Reading types dict.'!$AB$3:$AB$500, MATCH(AB36, 'Reading types dict.'!$AC$3:$AC$500, 0))</f>
        <v>0</v>
      </c>
      <c r="K36" s="37">
        <f>INDEX('Reading types dict.'!$AE$3:$AE$500, MATCH(AC36, 'Reading types dict.'!$AF$3:$AF$500, 0))</f>
        <v>0</v>
      </c>
      <c r="L36" s="37">
        <f>INDEX('Reading types dict.'!$AH$3:$AH$500, MATCH(AD36, 'Reading types dict.'!$AI$3:$AI$500, 0))</f>
        <v>0</v>
      </c>
      <c r="M36" s="37">
        <f>INDEX('Reading types dict.'!$AK$3:$AK$500, MATCH(AE36, 'Reading types dict.'!$AL$3:$AL$500, 0))</f>
        <v>0</v>
      </c>
      <c r="N36" s="37" t="str">
        <f>INDEX('Reading types dict.'!$AN$3:$AN$500, MATCH(AF36, 'Reading types dict.'!$AO$3:$AO$500, 0))</f>
        <v xml:space="preserve">–24 </v>
      </c>
      <c r="O36" s="37" t="str">
        <f>INDEX('Reading types dict.'!$AQ$3:$AQ$500, MATCH(AG36, 'Reading types dict.'!$AR$3:$AR$500, 0))</f>
        <v>2</v>
      </c>
      <c r="P36" s="37">
        <f>INDEX('Reading types dict.'!$AT$3:$AT$500, MATCH(AH36, 'Reading types dict.'!$AU$3:$AU$500, 0))</f>
        <v>0</v>
      </c>
      <c r="Q36" s="36" t="str">
        <f t="shared" si="0"/>
        <v>0.0.0.0.0.0.0.0.0.0.0.0.0.0.0.–24 .2.0</v>
      </c>
      <c r="R36" s="38"/>
      <c r="S36" s="31" t="s">
        <v>557</v>
      </c>
      <c r="T36" s="31" t="s">
        <v>557</v>
      </c>
      <c r="U36" s="31" t="s">
        <v>557</v>
      </c>
      <c r="V36" s="31" t="s">
        <v>631</v>
      </c>
      <c r="W36" s="31" t="s">
        <v>557</v>
      </c>
      <c r="X36" s="31" t="s">
        <v>631</v>
      </c>
      <c r="Y36" s="31" t="s">
        <v>631</v>
      </c>
      <c r="Z36" s="31" t="s">
        <v>865</v>
      </c>
      <c r="AA36" s="31" t="s">
        <v>865</v>
      </c>
      <c r="AB36" s="31" t="s">
        <v>631</v>
      </c>
      <c r="AC36" s="31" t="s">
        <v>631</v>
      </c>
      <c r="AD36" s="31" t="s">
        <v>631</v>
      </c>
      <c r="AE36" s="31" t="s">
        <v>631</v>
      </c>
      <c r="AF36" s="31" t="s">
        <v>954</v>
      </c>
      <c r="AG36" s="31" t="s">
        <v>1126</v>
      </c>
      <c r="AH36" s="31" t="s">
        <v>979</v>
      </c>
    </row>
    <row r="37" spans="1:34">
      <c r="A37" s="37" t="str">
        <f>INDEX('Reading types dict.'!$A$3:$A$500, MATCH(S37, 'Reading types dict.'!$B$3:$B$500, 0))</f>
        <v>0</v>
      </c>
      <c r="B37" s="37" t="str">
        <f>INDEX('Reading types dict.'!$D$3:$D$500, MATCH(T37, 'Reading types dict.'!$E$3:$E$500, 0))</f>
        <v>0</v>
      </c>
      <c r="C37" s="37" t="str">
        <f>INDEX('Reading types dict.'!$G$3:$G$500, MATCH(U37, 'Reading types dict.'!$H$3:$H$500, 0))</f>
        <v>0</v>
      </c>
      <c r="D37" s="37">
        <f>INDEX('Reading types dict.'!$J$3:$J$500, MATCH(V37, 'Reading types dict.'!$K$3:$K$500, 0))</f>
        <v>0</v>
      </c>
      <c r="E37" s="37" t="str">
        <f>INDEX('Reading types dict.'!$M$3:$M$500, MATCH(W37, 'Reading types dict.'!$N$3:$N$500, 0))</f>
        <v>0</v>
      </c>
      <c r="F37" s="37">
        <f>INDEX('Reading types dict.'!$P$3:$P$500, MATCH(X37, 'Reading types dict.'!$Q$3:$Q$500, 0))</f>
        <v>0</v>
      </c>
      <c r="G37" s="37">
        <f>INDEX('Reading types dict.'!$S$3:$S$500, MATCH(Y37, 'Reading types dict.'!$T$3:$T$500, 0))</f>
        <v>0</v>
      </c>
      <c r="H37" s="37" t="str">
        <f>INDEX('Reading types dict.'!$V$3:$V$500, MATCH(Z37, 'Reading types dict.'!$W$3:$W$500, 0))</f>
        <v>0.0</v>
      </c>
      <c r="I37" s="37" t="str">
        <f>INDEX('Reading types dict.'!$Y$3:$Y$500, MATCH(AA37, 'Reading types dict.'!$Z$3:$Z$500, 0))</f>
        <v>0.0</v>
      </c>
      <c r="J37" s="37">
        <f>INDEX('Reading types dict.'!$AB$3:$AB$500, MATCH(AB37, 'Reading types dict.'!$AC$3:$AC$500, 0))</f>
        <v>0</v>
      </c>
      <c r="K37" s="37">
        <f>INDEX('Reading types dict.'!$AE$3:$AE$500, MATCH(AC37, 'Reading types dict.'!$AF$3:$AF$500, 0))</f>
        <v>0</v>
      </c>
      <c r="L37" s="37">
        <f>INDEX('Reading types dict.'!$AH$3:$AH$500, MATCH(AD37, 'Reading types dict.'!$AI$3:$AI$500, 0))</f>
        <v>0</v>
      </c>
      <c r="M37" s="37">
        <f>INDEX('Reading types dict.'!$AK$3:$AK$500, MATCH(AE37, 'Reading types dict.'!$AL$3:$AL$500, 0))</f>
        <v>0</v>
      </c>
      <c r="N37" s="37" t="str">
        <f>INDEX('Reading types dict.'!$AN$3:$AN$500, MATCH(AF37, 'Reading types dict.'!$AO$3:$AO$500, 0))</f>
        <v xml:space="preserve">–24 </v>
      </c>
      <c r="O37" s="37" t="str">
        <f>INDEX('Reading types dict.'!$AQ$3:$AQ$500, MATCH(AG37, 'Reading types dict.'!$AR$3:$AR$500, 0))</f>
        <v>2</v>
      </c>
      <c r="P37" s="37">
        <f>INDEX('Reading types dict.'!$AT$3:$AT$500, MATCH(AH37, 'Reading types dict.'!$AU$3:$AU$500, 0))</f>
        <v>0</v>
      </c>
      <c r="Q37" s="36" t="str">
        <f t="shared" si="0"/>
        <v>0.0.0.0.0.0.0.0.0.0.0.0.0.0.0.–24 .2.0</v>
      </c>
      <c r="R37" s="38"/>
      <c r="S37" s="31" t="s">
        <v>557</v>
      </c>
      <c r="T37" s="31" t="s">
        <v>557</v>
      </c>
      <c r="U37" s="31" t="s">
        <v>557</v>
      </c>
      <c r="V37" s="31" t="s">
        <v>631</v>
      </c>
      <c r="W37" s="31" t="s">
        <v>557</v>
      </c>
      <c r="X37" s="31" t="s">
        <v>631</v>
      </c>
      <c r="Y37" s="31" t="s">
        <v>631</v>
      </c>
      <c r="Z37" s="31" t="s">
        <v>865</v>
      </c>
      <c r="AA37" s="31" t="s">
        <v>865</v>
      </c>
      <c r="AB37" s="31" t="s">
        <v>631</v>
      </c>
      <c r="AC37" s="31" t="s">
        <v>631</v>
      </c>
      <c r="AD37" s="31" t="s">
        <v>631</v>
      </c>
      <c r="AE37" s="31" t="s">
        <v>631</v>
      </c>
      <c r="AF37" s="31" t="s">
        <v>954</v>
      </c>
      <c r="AG37" s="31" t="s">
        <v>1126</v>
      </c>
      <c r="AH37" s="31" t="s">
        <v>979</v>
      </c>
    </row>
    <row r="38" spans="1:34">
      <c r="A38" s="37" t="str">
        <f>INDEX('Reading types dict.'!$A$3:$A$500, MATCH(S38, 'Reading types dict.'!$B$3:$B$500, 0))</f>
        <v>0</v>
      </c>
      <c r="B38" s="37" t="str">
        <f>INDEX('Reading types dict.'!$D$3:$D$500, MATCH(T38, 'Reading types dict.'!$E$3:$E$500, 0))</f>
        <v>0</v>
      </c>
      <c r="C38" s="37" t="str">
        <f>INDEX('Reading types dict.'!$G$3:$G$500, MATCH(U38, 'Reading types dict.'!$H$3:$H$500, 0))</f>
        <v>0</v>
      </c>
      <c r="D38" s="37">
        <f>INDEX('Reading types dict.'!$J$3:$J$500, MATCH(V38, 'Reading types dict.'!$K$3:$K$500, 0))</f>
        <v>0</v>
      </c>
      <c r="E38" s="37" t="str">
        <f>INDEX('Reading types dict.'!$M$3:$M$500, MATCH(W38, 'Reading types dict.'!$N$3:$N$500, 0))</f>
        <v>0</v>
      </c>
      <c r="F38" s="37">
        <f>INDEX('Reading types dict.'!$P$3:$P$500, MATCH(X38, 'Reading types dict.'!$Q$3:$Q$500, 0))</f>
        <v>0</v>
      </c>
      <c r="G38" s="37">
        <f>INDEX('Reading types dict.'!$S$3:$S$500, MATCH(Y38, 'Reading types dict.'!$T$3:$T$500, 0))</f>
        <v>0</v>
      </c>
      <c r="H38" s="37" t="str">
        <f>INDEX('Reading types dict.'!$V$3:$V$500, MATCH(Z38, 'Reading types dict.'!$W$3:$W$500, 0))</f>
        <v>0.0</v>
      </c>
      <c r="I38" s="37" t="str">
        <f>INDEX('Reading types dict.'!$Y$3:$Y$500, MATCH(AA38, 'Reading types dict.'!$Z$3:$Z$500, 0))</f>
        <v>0.0</v>
      </c>
      <c r="J38" s="37">
        <f>INDEX('Reading types dict.'!$AB$3:$AB$500, MATCH(AB38, 'Reading types dict.'!$AC$3:$AC$500, 0))</f>
        <v>0</v>
      </c>
      <c r="K38" s="37">
        <f>INDEX('Reading types dict.'!$AE$3:$AE$500, MATCH(AC38, 'Reading types dict.'!$AF$3:$AF$500, 0))</f>
        <v>0</v>
      </c>
      <c r="L38" s="37">
        <f>INDEX('Reading types dict.'!$AH$3:$AH$500, MATCH(AD38, 'Reading types dict.'!$AI$3:$AI$500, 0))</f>
        <v>0</v>
      </c>
      <c r="M38" s="37">
        <f>INDEX('Reading types dict.'!$AK$3:$AK$500, MATCH(AE38, 'Reading types dict.'!$AL$3:$AL$500, 0))</f>
        <v>0</v>
      </c>
      <c r="N38" s="37" t="str">
        <f>INDEX('Reading types dict.'!$AN$3:$AN$500, MATCH(AF38, 'Reading types dict.'!$AO$3:$AO$500, 0))</f>
        <v xml:space="preserve">–24 </v>
      </c>
      <c r="O38" s="37" t="str">
        <f>INDEX('Reading types dict.'!$AQ$3:$AQ$500, MATCH(AG38, 'Reading types dict.'!$AR$3:$AR$500, 0))</f>
        <v>2</v>
      </c>
      <c r="P38" s="37">
        <f>INDEX('Reading types dict.'!$AT$3:$AT$500, MATCH(AH38, 'Reading types dict.'!$AU$3:$AU$500, 0))</f>
        <v>0</v>
      </c>
      <c r="Q38" s="36" t="str">
        <f t="shared" si="0"/>
        <v>0.0.0.0.0.0.0.0.0.0.0.0.0.0.0.–24 .2.0</v>
      </c>
      <c r="R38" s="38"/>
      <c r="S38" s="31" t="s">
        <v>557</v>
      </c>
      <c r="T38" s="31" t="s">
        <v>557</v>
      </c>
      <c r="U38" s="31" t="s">
        <v>557</v>
      </c>
      <c r="V38" s="31" t="s">
        <v>631</v>
      </c>
      <c r="W38" s="31" t="s">
        <v>557</v>
      </c>
      <c r="X38" s="31" t="s">
        <v>631</v>
      </c>
      <c r="Y38" s="31" t="s">
        <v>631</v>
      </c>
      <c r="Z38" s="31" t="s">
        <v>865</v>
      </c>
      <c r="AA38" s="31" t="s">
        <v>865</v>
      </c>
      <c r="AB38" s="31" t="s">
        <v>631</v>
      </c>
      <c r="AC38" s="31" t="s">
        <v>631</v>
      </c>
      <c r="AD38" s="31" t="s">
        <v>631</v>
      </c>
      <c r="AE38" s="31" t="s">
        <v>631</v>
      </c>
      <c r="AF38" s="31" t="s">
        <v>954</v>
      </c>
      <c r="AG38" s="31" t="s">
        <v>1126</v>
      </c>
      <c r="AH38" s="31" t="s">
        <v>979</v>
      </c>
    </row>
    <row r="39" spans="1:34">
      <c r="A39" s="37" t="str">
        <f>INDEX('Reading types dict.'!$A$3:$A$500, MATCH(S39, 'Reading types dict.'!$B$3:$B$500, 0))</f>
        <v>0</v>
      </c>
      <c r="B39" s="37" t="str">
        <f>INDEX('Reading types dict.'!$D$3:$D$500, MATCH(T39, 'Reading types dict.'!$E$3:$E$500, 0))</f>
        <v>0</v>
      </c>
      <c r="C39" s="37" t="str">
        <f>INDEX('Reading types dict.'!$G$3:$G$500, MATCH(U39, 'Reading types dict.'!$H$3:$H$500, 0))</f>
        <v>0</v>
      </c>
      <c r="D39" s="37">
        <f>INDEX('Reading types dict.'!$J$3:$J$500, MATCH(V39, 'Reading types dict.'!$K$3:$K$500, 0))</f>
        <v>0</v>
      </c>
      <c r="E39" s="37" t="str">
        <f>INDEX('Reading types dict.'!$M$3:$M$500, MATCH(W39, 'Reading types dict.'!$N$3:$N$500, 0))</f>
        <v>0</v>
      </c>
      <c r="F39" s="37">
        <f>INDEX('Reading types dict.'!$P$3:$P$500, MATCH(X39, 'Reading types dict.'!$Q$3:$Q$500, 0))</f>
        <v>0</v>
      </c>
      <c r="G39" s="37">
        <f>INDEX('Reading types dict.'!$S$3:$S$500, MATCH(Y39, 'Reading types dict.'!$T$3:$T$500, 0))</f>
        <v>0</v>
      </c>
      <c r="H39" s="37" t="str">
        <f>INDEX('Reading types dict.'!$V$3:$V$500, MATCH(Z39, 'Reading types dict.'!$W$3:$W$500, 0))</f>
        <v>0.0</v>
      </c>
      <c r="I39" s="37" t="str">
        <f>INDEX('Reading types dict.'!$Y$3:$Y$500, MATCH(AA39, 'Reading types dict.'!$Z$3:$Z$500, 0))</f>
        <v>0.0</v>
      </c>
      <c r="J39" s="37">
        <f>INDEX('Reading types dict.'!$AB$3:$AB$500, MATCH(AB39, 'Reading types dict.'!$AC$3:$AC$500, 0))</f>
        <v>0</v>
      </c>
      <c r="K39" s="37">
        <f>INDEX('Reading types dict.'!$AE$3:$AE$500, MATCH(AC39, 'Reading types dict.'!$AF$3:$AF$500, 0))</f>
        <v>0</v>
      </c>
      <c r="L39" s="37">
        <f>INDEX('Reading types dict.'!$AH$3:$AH$500, MATCH(AD39, 'Reading types dict.'!$AI$3:$AI$500, 0))</f>
        <v>0</v>
      </c>
      <c r="M39" s="37">
        <f>INDEX('Reading types dict.'!$AK$3:$AK$500, MATCH(AE39, 'Reading types dict.'!$AL$3:$AL$500, 0))</f>
        <v>0</v>
      </c>
      <c r="N39" s="37" t="str">
        <f>INDEX('Reading types dict.'!$AN$3:$AN$500, MATCH(AF39, 'Reading types dict.'!$AO$3:$AO$500, 0))</f>
        <v xml:space="preserve">–24 </v>
      </c>
      <c r="O39" s="37" t="str">
        <f>INDEX('Reading types dict.'!$AQ$3:$AQ$500, MATCH(AG39, 'Reading types dict.'!$AR$3:$AR$500, 0))</f>
        <v>2</v>
      </c>
      <c r="P39" s="37">
        <f>INDEX('Reading types dict.'!$AT$3:$AT$500, MATCH(AH39, 'Reading types dict.'!$AU$3:$AU$500, 0))</f>
        <v>0</v>
      </c>
      <c r="Q39" s="36" t="str">
        <f t="shared" si="0"/>
        <v>0.0.0.0.0.0.0.0.0.0.0.0.0.0.0.–24 .2.0</v>
      </c>
      <c r="R39" s="38"/>
      <c r="S39" s="31" t="s">
        <v>557</v>
      </c>
      <c r="T39" s="31" t="s">
        <v>557</v>
      </c>
      <c r="U39" s="31" t="s">
        <v>557</v>
      </c>
      <c r="V39" s="31" t="s">
        <v>631</v>
      </c>
      <c r="W39" s="31" t="s">
        <v>557</v>
      </c>
      <c r="X39" s="31" t="s">
        <v>631</v>
      </c>
      <c r="Y39" s="31" t="s">
        <v>631</v>
      </c>
      <c r="Z39" s="31" t="s">
        <v>865</v>
      </c>
      <c r="AA39" s="31" t="s">
        <v>865</v>
      </c>
      <c r="AB39" s="31" t="s">
        <v>631</v>
      </c>
      <c r="AC39" s="31" t="s">
        <v>631</v>
      </c>
      <c r="AD39" s="31" t="s">
        <v>631</v>
      </c>
      <c r="AE39" s="31" t="s">
        <v>631</v>
      </c>
      <c r="AF39" s="31" t="s">
        <v>954</v>
      </c>
      <c r="AG39" s="31" t="s">
        <v>1126</v>
      </c>
      <c r="AH39" s="31" t="s">
        <v>979</v>
      </c>
    </row>
    <row r="40" spans="1:34">
      <c r="A40" s="37" t="str">
        <f>INDEX('Reading types dict.'!$A$3:$A$500, MATCH(S40, 'Reading types dict.'!$B$3:$B$500, 0))</f>
        <v>0</v>
      </c>
      <c r="B40" s="37" t="str">
        <f>INDEX('Reading types dict.'!$D$3:$D$500, MATCH(T40, 'Reading types dict.'!$E$3:$E$500, 0))</f>
        <v>0</v>
      </c>
      <c r="C40" s="37" t="str">
        <f>INDEX('Reading types dict.'!$G$3:$G$500, MATCH(U40, 'Reading types dict.'!$H$3:$H$500, 0))</f>
        <v>0</v>
      </c>
      <c r="D40" s="37">
        <f>INDEX('Reading types dict.'!$J$3:$J$500, MATCH(V40, 'Reading types dict.'!$K$3:$K$500, 0))</f>
        <v>0</v>
      </c>
      <c r="E40" s="37" t="str">
        <f>INDEX('Reading types dict.'!$M$3:$M$500, MATCH(W40, 'Reading types dict.'!$N$3:$N$500, 0))</f>
        <v>0</v>
      </c>
      <c r="F40" s="37">
        <f>INDEX('Reading types dict.'!$P$3:$P$500, MATCH(X40, 'Reading types dict.'!$Q$3:$Q$500, 0))</f>
        <v>0</v>
      </c>
      <c r="G40" s="37">
        <f>INDEX('Reading types dict.'!$S$3:$S$500, MATCH(Y40, 'Reading types dict.'!$T$3:$T$500, 0))</f>
        <v>0</v>
      </c>
      <c r="H40" s="37" t="str">
        <f>INDEX('Reading types dict.'!$V$3:$V$500, MATCH(Z40, 'Reading types dict.'!$W$3:$W$500, 0))</f>
        <v>0.0</v>
      </c>
      <c r="I40" s="37" t="str">
        <f>INDEX('Reading types dict.'!$Y$3:$Y$500, MATCH(AA40, 'Reading types dict.'!$Z$3:$Z$500, 0))</f>
        <v>0.0</v>
      </c>
      <c r="J40" s="37">
        <f>INDEX('Reading types dict.'!$AB$3:$AB$500, MATCH(AB40, 'Reading types dict.'!$AC$3:$AC$500, 0))</f>
        <v>0</v>
      </c>
      <c r="K40" s="37">
        <f>INDEX('Reading types dict.'!$AE$3:$AE$500, MATCH(AC40, 'Reading types dict.'!$AF$3:$AF$500, 0))</f>
        <v>0</v>
      </c>
      <c r="L40" s="37">
        <f>INDEX('Reading types dict.'!$AH$3:$AH$500, MATCH(AD40, 'Reading types dict.'!$AI$3:$AI$500, 0))</f>
        <v>0</v>
      </c>
      <c r="M40" s="37">
        <f>INDEX('Reading types dict.'!$AK$3:$AK$500, MATCH(AE40, 'Reading types dict.'!$AL$3:$AL$500, 0))</f>
        <v>0</v>
      </c>
      <c r="N40" s="37" t="str">
        <f>INDEX('Reading types dict.'!$AN$3:$AN$500, MATCH(AF40, 'Reading types dict.'!$AO$3:$AO$500, 0))</f>
        <v xml:space="preserve">–24 </v>
      </c>
      <c r="O40" s="37" t="str">
        <f>INDEX('Reading types dict.'!$AQ$3:$AQ$500, MATCH(AG40, 'Reading types dict.'!$AR$3:$AR$500, 0))</f>
        <v>2</v>
      </c>
      <c r="P40" s="37">
        <f>INDEX('Reading types dict.'!$AT$3:$AT$500, MATCH(AH40, 'Reading types dict.'!$AU$3:$AU$500, 0))</f>
        <v>0</v>
      </c>
      <c r="Q40" s="36" t="str">
        <f t="shared" si="0"/>
        <v>0.0.0.0.0.0.0.0.0.0.0.0.0.0.0.–24 .2.0</v>
      </c>
      <c r="R40" s="38"/>
      <c r="S40" s="31" t="s">
        <v>557</v>
      </c>
      <c r="T40" s="31" t="s">
        <v>557</v>
      </c>
      <c r="U40" s="31" t="s">
        <v>557</v>
      </c>
      <c r="V40" s="31" t="s">
        <v>631</v>
      </c>
      <c r="W40" s="31" t="s">
        <v>557</v>
      </c>
      <c r="X40" s="31" t="s">
        <v>631</v>
      </c>
      <c r="Y40" s="31" t="s">
        <v>631</v>
      </c>
      <c r="Z40" s="31" t="s">
        <v>865</v>
      </c>
      <c r="AA40" s="31" t="s">
        <v>865</v>
      </c>
      <c r="AB40" s="31" t="s">
        <v>631</v>
      </c>
      <c r="AC40" s="31" t="s">
        <v>631</v>
      </c>
      <c r="AD40" s="31" t="s">
        <v>631</v>
      </c>
      <c r="AE40" s="31" t="s">
        <v>631</v>
      </c>
      <c r="AF40" s="31" t="s">
        <v>954</v>
      </c>
      <c r="AG40" s="31" t="s">
        <v>1126</v>
      </c>
      <c r="AH40" s="31" t="s">
        <v>979</v>
      </c>
    </row>
    <row r="41" spans="1:34">
      <c r="A41" s="37" t="str">
        <f>INDEX('Reading types dict.'!$A$3:$A$500, MATCH(S41, 'Reading types dict.'!$B$3:$B$500, 0))</f>
        <v>0</v>
      </c>
      <c r="B41" s="37" t="str">
        <f>INDEX('Reading types dict.'!$D$3:$D$500, MATCH(T41, 'Reading types dict.'!$E$3:$E$500, 0))</f>
        <v>0</v>
      </c>
      <c r="C41" s="37" t="str">
        <f>INDEX('Reading types dict.'!$G$3:$G$500, MATCH(U41, 'Reading types dict.'!$H$3:$H$500, 0))</f>
        <v>0</v>
      </c>
      <c r="D41" s="37">
        <f>INDEX('Reading types dict.'!$J$3:$J$500, MATCH(V41, 'Reading types dict.'!$K$3:$K$500, 0))</f>
        <v>0</v>
      </c>
      <c r="E41" s="37" t="str">
        <f>INDEX('Reading types dict.'!$M$3:$M$500, MATCH(W41, 'Reading types dict.'!$N$3:$N$500, 0))</f>
        <v>0</v>
      </c>
      <c r="F41" s="37">
        <f>INDEX('Reading types dict.'!$P$3:$P$500, MATCH(X41, 'Reading types dict.'!$Q$3:$Q$500, 0))</f>
        <v>0</v>
      </c>
      <c r="G41" s="37">
        <f>INDEX('Reading types dict.'!$S$3:$S$500, MATCH(Y41, 'Reading types dict.'!$T$3:$T$500, 0))</f>
        <v>0</v>
      </c>
      <c r="H41" s="37" t="str">
        <f>INDEX('Reading types dict.'!$V$3:$V$500, MATCH(Z41, 'Reading types dict.'!$W$3:$W$500, 0))</f>
        <v>0.0</v>
      </c>
      <c r="I41" s="37" t="str">
        <f>INDEX('Reading types dict.'!$Y$3:$Y$500, MATCH(AA41, 'Reading types dict.'!$Z$3:$Z$500, 0))</f>
        <v>0.0</v>
      </c>
      <c r="J41" s="37">
        <f>INDEX('Reading types dict.'!$AB$3:$AB$500, MATCH(AB41, 'Reading types dict.'!$AC$3:$AC$500, 0))</f>
        <v>0</v>
      </c>
      <c r="K41" s="37">
        <f>INDEX('Reading types dict.'!$AE$3:$AE$500, MATCH(AC41, 'Reading types dict.'!$AF$3:$AF$500, 0))</f>
        <v>0</v>
      </c>
      <c r="L41" s="37">
        <f>INDEX('Reading types dict.'!$AH$3:$AH$500, MATCH(AD41, 'Reading types dict.'!$AI$3:$AI$500, 0))</f>
        <v>0</v>
      </c>
      <c r="M41" s="37">
        <f>INDEX('Reading types dict.'!$AK$3:$AK$500, MATCH(AE41, 'Reading types dict.'!$AL$3:$AL$500, 0))</f>
        <v>0</v>
      </c>
      <c r="N41" s="37" t="str">
        <f>INDEX('Reading types dict.'!$AN$3:$AN$500, MATCH(AF41, 'Reading types dict.'!$AO$3:$AO$500, 0))</f>
        <v xml:space="preserve">–24 </v>
      </c>
      <c r="O41" s="37" t="str">
        <f>INDEX('Reading types dict.'!$AQ$3:$AQ$500, MATCH(AG41, 'Reading types dict.'!$AR$3:$AR$500, 0))</f>
        <v>2</v>
      </c>
      <c r="P41" s="37">
        <f>INDEX('Reading types dict.'!$AT$3:$AT$500, MATCH(AH41, 'Reading types dict.'!$AU$3:$AU$500, 0))</f>
        <v>0</v>
      </c>
      <c r="Q41" s="36" t="str">
        <f t="shared" si="0"/>
        <v>0.0.0.0.0.0.0.0.0.0.0.0.0.0.0.–24 .2.0</v>
      </c>
      <c r="R41" s="38"/>
      <c r="S41" s="31" t="s">
        <v>557</v>
      </c>
      <c r="T41" s="31" t="s">
        <v>557</v>
      </c>
      <c r="U41" s="31" t="s">
        <v>557</v>
      </c>
      <c r="V41" s="31" t="s">
        <v>631</v>
      </c>
      <c r="W41" s="31" t="s">
        <v>557</v>
      </c>
      <c r="X41" s="31" t="s">
        <v>631</v>
      </c>
      <c r="Y41" s="31" t="s">
        <v>631</v>
      </c>
      <c r="Z41" s="31" t="s">
        <v>865</v>
      </c>
      <c r="AA41" s="31" t="s">
        <v>865</v>
      </c>
      <c r="AB41" s="31" t="s">
        <v>631</v>
      </c>
      <c r="AC41" s="31" t="s">
        <v>631</v>
      </c>
      <c r="AD41" s="31" t="s">
        <v>631</v>
      </c>
      <c r="AE41" s="31" t="s">
        <v>631</v>
      </c>
      <c r="AF41" s="31" t="s">
        <v>954</v>
      </c>
      <c r="AG41" s="31" t="s">
        <v>1126</v>
      </c>
      <c r="AH41" s="31" t="s">
        <v>979</v>
      </c>
    </row>
    <row r="42" spans="1:34">
      <c r="A42" s="37" t="str">
        <f>INDEX('Reading types dict.'!$A$3:$A$500, MATCH(S42, 'Reading types dict.'!$B$3:$B$500, 0))</f>
        <v>0</v>
      </c>
      <c r="B42" s="37" t="str">
        <f>INDEX('Reading types dict.'!$D$3:$D$500, MATCH(T42, 'Reading types dict.'!$E$3:$E$500, 0))</f>
        <v>0</v>
      </c>
      <c r="C42" s="37" t="str">
        <f>INDEX('Reading types dict.'!$G$3:$G$500, MATCH(U42, 'Reading types dict.'!$H$3:$H$500, 0))</f>
        <v>0</v>
      </c>
      <c r="D42" s="37">
        <f>INDEX('Reading types dict.'!$J$3:$J$500, MATCH(V42, 'Reading types dict.'!$K$3:$K$500, 0))</f>
        <v>0</v>
      </c>
      <c r="E42" s="37" t="str">
        <f>INDEX('Reading types dict.'!$M$3:$M$500, MATCH(W42, 'Reading types dict.'!$N$3:$N$500, 0))</f>
        <v>0</v>
      </c>
      <c r="F42" s="37">
        <f>INDEX('Reading types dict.'!$P$3:$P$500, MATCH(X42, 'Reading types dict.'!$Q$3:$Q$500, 0))</f>
        <v>0</v>
      </c>
      <c r="G42" s="37">
        <f>INDEX('Reading types dict.'!$S$3:$S$500, MATCH(Y42, 'Reading types dict.'!$T$3:$T$500, 0))</f>
        <v>0</v>
      </c>
      <c r="H42" s="37" t="str">
        <f>INDEX('Reading types dict.'!$V$3:$V$500, MATCH(Z42, 'Reading types dict.'!$W$3:$W$500, 0))</f>
        <v>0.0</v>
      </c>
      <c r="I42" s="37" t="str">
        <f>INDEX('Reading types dict.'!$Y$3:$Y$500, MATCH(AA42, 'Reading types dict.'!$Z$3:$Z$500, 0))</f>
        <v>0.0</v>
      </c>
      <c r="J42" s="37">
        <f>INDEX('Reading types dict.'!$AB$3:$AB$500, MATCH(AB42, 'Reading types dict.'!$AC$3:$AC$500, 0))</f>
        <v>0</v>
      </c>
      <c r="K42" s="37">
        <f>INDEX('Reading types dict.'!$AE$3:$AE$500, MATCH(AC42, 'Reading types dict.'!$AF$3:$AF$500, 0))</f>
        <v>0</v>
      </c>
      <c r="L42" s="37">
        <f>INDEX('Reading types dict.'!$AH$3:$AH$500, MATCH(AD42, 'Reading types dict.'!$AI$3:$AI$500, 0))</f>
        <v>0</v>
      </c>
      <c r="M42" s="37">
        <f>INDEX('Reading types dict.'!$AK$3:$AK$500, MATCH(AE42, 'Reading types dict.'!$AL$3:$AL$500, 0))</f>
        <v>0</v>
      </c>
      <c r="N42" s="37" t="str">
        <f>INDEX('Reading types dict.'!$AN$3:$AN$500, MATCH(AF42, 'Reading types dict.'!$AO$3:$AO$500, 0))</f>
        <v xml:space="preserve">–24 </v>
      </c>
      <c r="O42" s="37" t="str">
        <f>INDEX('Reading types dict.'!$AQ$3:$AQ$500, MATCH(AG42, 'Reading types dict.'!$AR$3:$AR$500, 0))</f>
        <v>2</v>
      </c>
      <c r="P42" s="37">
        <f>INDEX('Reading types dict.'!$AT$3:$AT$500, MATCH(AH42, 'Reading types dict.'!$AU$3:$AU$500, 0))</f>
        <v>0</v>
      </c>
      <c r="Q42" s="36" t="str">
        <f t="shared" si="0"/>
        <v>0.0.0.0.0.0.0.0.0.0.0.0.0.0.0.–24 .2.0</v>
      </c>
      <c r="R42" s="38"/>
      <c r="S42" s="31" t="s">
        <v>557</v>
      </c>
      <c r="T42" s="31" t="s">
        <v>557</v>
      </c>
      <c r="U42" s="31" t="s">
        <v>557</v>
      </c>
      <c r="V42" s="31" t="s">
        <v>631</v>
      </c>
      <c r="W42" s="31" t="s">
        <v>557</v>
      </c>
      <c r="X42" s="31" t="s">
        <v>631</v>
      </c>
      <c r="Y42" s="31" t="s">
        <v>631</v>
      </c>
      <c r="Z42" s="31" t="s">
        <v>865</v>
      </c>
      <c r="AA42" s="31" t="s">
        <v>865</v>
      </c>
      <c r="AB42" s="31" t="s">
        <v>631</v>
      </c>
      <c r="AC42" s="31" t="s">
        <v>631</v>
      </c>
      <c r="AD42" s="31" t="s">
        <v>631</v>
      </c>
      <c r="AE42" s="31" t="s">
        <v>631</v>
      </c>
      <c r="AF42" s="31" t="s">
        <v>954</v>
      </c>
      <c r="AG42" s="31" t="s">
        <v>1126</v>
      </c>
      <c r="AH42" s="31" t="s">
        <v>979</v>
      </c>
    </row>
    <row r="43" spans="1:34">
      <c r="A43" s="37" t="str">
        <f>INDEX('Reading types dict.'!$A$3:$A$500, MATCH(S43, 'Reading types dict.'!$B$3:$B$500, 0))</f>
        <v>0</v>
      </c>
      <c r="B43" s="37" t="str">
        <f>INDEX('Reading types dict.'!$D$3:$D$500, MATCH(T43, 'Reading types dict.'!$E$3:$E$500, 0))</f>
        <v>0</v>
      </c>
      <c r="C43" s="37" t="str">
        <f>INDEX('Reading types dict.'!$G$3:$G$500, MATCH(U43, 'Reading types dict.'!$H$3:$H$500, 0))</f>
        <v>0</v>
      </c>
      <c r="D43" s="37">
        <f>INDEX('Reading types dict.'!$J$3:$J$500, MATCH(V43, 'Reading types dict.'!$K$3:$K$500, 0))</f>
        <v>0</v>
      </c>
      <c r="E43" s="37" t="str">
        <f>INDEX('Reading types dict.'!$M$3:$M$500, MATCH(W43, 'Reading types dict.'!$N$3:$N$500, 0))</f>
        <v>0</v>
      </c>
      <c r="F43" s="37">
        <f>INDEX('Reading types dict.'!$P$3:$P$500, MATCH(X43, 'Reading types dict.'!$Q$3:$Q$500, 0))</f>
        <v>0</v>
      </c>
      <c r="G43" s="37">
        <f>INDEX('Reading types dict.'!$S$3:$S$500, MATCH(Y43, 'Reading types dict.'!$T$3:$T$500, 0))</f>
        <v>0</v>
      </c>
      <c r="H43" s="37" t="str">
        <f>INDEX('Reading types dict.'!$V$3:$V$500, MATCH(Z43, 'Reading types dict.'!$W$3:$W$500, 0))</f>
        <v>0.0</v>
      </c>
      <c r="I43" s="37" t="str">
        <f>INDEX('Reading types dict.'!$Y$3:$Y$500, MATCH(AA43, 'Reading types dict.'!$Z$3:$Z$500, 0))</f>
        <v>0.0</v>
      </c>
      <c r="J43" s="37">
        <f>INDEX('Reading types dict.'!$AB$3:$AB$500, MATCH(AB43, 'Reading types dict.'!$AC$3:$AC$500, 0))</f>
        <v>0</v>
      </c>
      <c r="K43" s="37">
        <f>INDEX('Reading types dict.'!$AE$3:$AE$500, MATCH(AC43, 'Reading types dict.'!$AF$3:$AF$500, 0))</f>
        <v>0</v>
      </c>
      <c r="L43" s="37">
        <f>INDEX('Reading types dict.'!$AH$3:$AH$500, MATCH(AD43, 'Reading types dict.'!$AI$3:$AI$500, 0))</f>
        <v>0</v>
      </c>
      <c r="M43" s="37">
        <f>INDEX('Reading types dict.'!$AK$3:$AK$500, MATCH(AE43, 'Reading types dict.'!$AL$3:$AL$500, 0))</f>
        <v>0</v>
      </c>
      <c r="N43" s="37" t="str">
        <f>INDEX('Reading types dict.'!$AN$3:$AN$500, MATCH(AF43, 'Reading types dict.'!$AO$3:$AO$500, 0))</f>
        <v xml:space="preserve">–24 </v>
      </c>
      <c r="O43" s="37" t="str">
        <f>INDEX('Reading types dict.'!$AQ$3:$AQ$500, MATCH(AG43, 'Reading types dict.'!$AR$3:$AR$500, 0))</f>
        <v>2</v>
      </c>
      <c r="P43" s="37">
        <f>INDEX('Reading types dict.'!$AT$3:$AT$500, MATCH(AH43, 'Reading types dict.'!$AU$3:$AU$500, 0))</f>
        <v>0</v>
      </c>
      <c r="Q43" s="36" t="str">
        <f t="shared" si="0"/>
        <v>0.0.0.0.0.0.0.0.0.0.0.0.0.0.0.–24 .2.0</v>
      </c>
      <c r="R43" s="45"/>
      <c r="S43" s="31" t="s">
        <v>557</v>
      </c>
      <c r="T43" s="31" t="s">
        <v>557</v>
      </c>
      <c r="U43" s="31" t="s">
        <v>557</v>
      </c>
      <c r="V43" s="31" t="s">
        <v>631</v>
      </c>
      <c r="W43" s="31" t="s">
        <v>557</v>
      </c>
      <c r="X43" s="31" t="s">
        <v>631</v>
      </c>
      <c r="Y43" s="31" t="s">
        <v>631</v>
      </c>
      <c r="Z43" s="31" t="s">
        <v>865</v>
      </c>
      <c r="AA43" s="31" t="s">
        <v>865</v>
      </c>
      <c r="AB43" s="31" t="s">
        <v>631</v>
      </c>
      <c r="AC43" s="31" t="s">
        <v>631</v>
      </c>
      <c r="AD43" s="31" t="s">
        <v>631</v>
      </c>
      <c r="AE43" s="31" t="s">
        <v>631</v>
      </c>
      <c r="AF43" s="31" t="s">
        <v>954</v>
      </c>
      <c r="AG43" s="31" t="s">
        <v>1126</v>
      </c>
      <c r="AH43" s="31" t="s">
        <v>979</v>
      </c>
    </row>
    <row r="44" spans="1:34">
      <c r="A44" s="37" t="str">
        <f>INDEX('Reading types dict.'!$A$3:$A$500, MATCH(S44, 'Reading types dict.'!$B$3:$B$500, 0))</f>
        <v>0</v>
      </c>
      <c r="B44" s="37" t="str">
        <f>INDEX('Reading types dict.'!$D$3:$D$500, MATCH(T44, 'Reading types dict.'!$E$3:$E$500, 0))</f>
        <v>0</v>
      </c>
      <c r="C44" s="37" t="str">
        <f>INDEX('Reading types dict.'!$G$3:$G$500, MATCH(U44, 'Reading types dict.'!$H$3:$H$500, 0))</f>
        <v>0</v>
      </c>
      <c r="D44" s="37">
        <f>INDEX('Reading types dict.'!$J$3:$J$500, MATCH(V44, 'Reading types dict.'!$K$3:$K$500, 0))</f>
        <v>0</v>
      </c>
      <c r="E44" s="37" t="str">
        <f>INDEX('Reading types dict.'!$M$3:$M$500, MATCH(W44, 'Reading types dict.'!$N$3:$N$500, 0))</f>
        <v>0</v>
      </c>
      <c r="F44" s="37">
        <f>INDEX('Reading types dict.'!$P$3:$P$500, MATCH(X44, 'Reading types dict.'!$Q$3:$Q$500, 0))</f>
        <v>0</v>
      </c>
      <c r="G44" s="37">
        <f>INDEX('Reading types dict.'!$S$3:$S$500, MATCH(Y44, 'Reading types dict.'!$T$3:$T$500, 0))</f>
        <v>0</v>
      </c>
      <c r="H44" s="37" t="str">
        <f>INDEX('Reading types dict.'!$V$3:$V$500, MATCH(Z44, 'Reading types dict.'!$W$3:$W$500, 0))</f>
        <v>0.0</v>
      </c>
      <c r="I44" s="37" t="str">
        <f>INDEX('Reading types dict.'!$Y$3:$Y$500, MATCH(AA44, 'Reading types dict.'!$Z$3:$Z$500, 0))</f>
        <v>0.0</v>
      </c>
      <c r="J44" s="37">
        <f>INDEX('Reading types dict.'!$AB$3:$AB$500, MATCH(AB44, 'Reading types dict.'!$AC$3:$AC$500, 0))</f>
        <v>0</v>
      </c>
      <c r="K44" s="37">
        <f>INDEX('Reading types dict.'!$AE$3:$AE$500, MATCH(AC44, 'Reading types dict.'!$AF$3:$AF$500, 0))</f>
        <v>0</v>
      </c>
      <c r="L44" s="37">
        <f>INDEX('Reading types dict.'!$AH$3:$AH$500, MATCH(AD44, 'Reading types dict.'!$AI$3:$AI$500, 0))</f>
        <v>0</v>
      </c>
      <c r="M44" s="37">
        <f>INDEX('Reading types dict.'!$AK$3:$AK$500, MATCH(AE44, 'Reading types dict.'!$AL$3:$AL$500, 0))</f>
        <v>0</v>
      </c>
      <c r="N44" s="37" t="str">
        <f>INDEX('Reading types dict.'!$AN$3:$AN$500, MATCH(AF44, 'Reading types dict.'!$AO$3:$AO$500, 0))</f>
        <v xml:space="preserve">–24 </v>
      </c>
      <c r="O44" s="37" t="str">
        <f>INDEX('Reading types dict.'!$AQ$3:$AQ$500, MATCH(AG44, 'Reading types dict.'!$AR$3:$AR$500, 0))</f>
        <v>2</v>
      </c>
      <c r="P44" s="37">
        <f>INDEX('Reading types dict.'!$AT$3:$AT$500, MATCH(AH44, 'Reading types dict.'!$AU$3:$AU$500, 0))</f>
        <v>0</v>
      </c>
      <c r="Q44" s="36" t="str">
        <f t="shared" si="0"/>
        <v>0.0.0.0.0.0.0.0.0.0.0.0.0.0.0.–24 .2.0</v>
      </c>
      <c r="R44" s="38"/>
      <c r="S44" s="31" t="s">
        <v>557</v>
      </c>
      <c r="T44" s="31" t="s">
        <v>557</v>
      </c>
      <c r="U44" s="31" t="s">
        <v>557</v>
      </c>
      <c r="V44" s="31" t="s">
        <v>631</v>
      </c>
      <c r="W44" s="31" t="s">
        <v>557</v>
      </c>
      <c r="X44" s="31" t="s">
        <v>631</v>
      </c>
      <c r="Y44" s="31" t="s">
        <v>631</v>
      </c>
      <c r="Z44" s="31" t="s">
        <v>865</v>
      </c>
      <c r="AA44" s="31" t="s">
        <v>865</v>
      </c>
      <c r="AB44" s="31" t="s">
        <v>631</v>
      </c>
      <c r="AC44" s="31" t="s">
        <v>631</v>
      </c>
      <c r="AD44" s="31" t="s">
        <v>631</v>
      </c>
      <c r="AE44" s="31" t="s">
        <v>631</v>
      </c>
      <c r="AF44" s="31" t="s">
        <v>954</v>
      </c>
      <c r="AG44" s="31" t="s">
        <v>1126</v>
      </c>
      <c r="AH44" s="31" t="s">
        <v>979</v>
      </c>
    </row>
    <row r="45" spans="1:34">
      <c r="A45" s="37" t="str">
        <f>INDEX('Reading types dict.'!$A$3:$A$500, MATCH(S45, 'Reading types dict.'!$B$3:$B$500, 0))</f>
        <v>0</v>
      </c>
      <c r="B45" s="37" t="str">
        <f>INDEX('Reading types dict.'!$D$3:$D$500, MATCH(T45, 'Reading types dict.'!$E$3:$E$500, 0))</f>
        <v>0</v>
      </c>
      <c r="C45" s="37" t="str">
        <f>INDEX('Reading types dict.'!$G$3:$G$500, MATCH(U45, 'Reading types dict.'!$H$3:$H$500, 0))</f>
        <v>0</v>
      </c>
      <c r="D45" s="37">
        <f>INDEX('Reading types dict.'!$J$3:$J$500, MATCH(V45, 'Reading types dict.'!$K$3:$K$500, 0))</f>
        <v>0</v>
      </c>
      <c r="E45" s="37" t="str">
        <f>INDEX('Reading types dict.'!$M$3:$M$500, MATCH(W45, 'Reading types dict.'!$N$3:$N$500, 0))</f>
        <v>0</v>
      </c>
      <c r="F45" s="37">
        <f>INDEX('Reading types dict.'!$P$3:$P$500, MATCH(X45, 'Reading types dict.'!$Q$3:$Q$500, 0))</f>
        <v>0</v>
      </c>
      <c r="G45" s="37">
        <f>INDEX('Reading types dict.'!$S$3:$S$500, MATCH(Y45, 'Reading types dict.'!$T$3:$T$500, 0))</f>
        <v>0</v>
      </c>
      <c r="H45" s="37" t="str">
        <f>INDEX('Reading types dict.'!$V$3:$V$500, MATCH(Z45, 'Reading types dict.'!$W$3:$W$500, 0))</f>
        <v>0.0</v>
      </c>
      <c r="I45" s="37" t="str">
        <f>INDEX('Reading types dict.'!$Y$3:$Y$500, MATCH(AA45, 'Reading types dict.'!$Z$3:$Z$500, 0))</f>
        <v>0.0</v>
      </c>
      <c r="J45" s="37">
        <f>INDEX('Reading types dict.'!$AB$3:$AB$500, MATCH(AB45, 'Reading types dict.'!$AC$3:$AC$500, 0))</f>
        <v>0</v>
      </c>
      <c r="K45" s="37">
        <f>INDEX('Reading types dict.'!$AE$3:$AE$500, MATCH(AC45, 'Reading types dict.'!$AF$3:$AF$500, 0))</f>
        <v>0</v>
      </c>
      <c r="L45" s="37">
        <f>INDEX('Reading types dict.'!$AH$3:$AH$500, MATCH(AD45, 'Reading types dict.'!$AI$3:$AI$500, 0))</f>
        <v>0</v>
      </c>
      <c r="M45" s="37">
        <f>INDEX('Reading types dict.'!$AK$3:$AK$500, MATCH(AE45, 'Reading types dict.'!$AL$3:$AL$500, 0))</f>
        <v>0</v>
      </c>
      <c r="N45" s="37" t="str">
        <f>INDEX('Reading types dict.'!$AN$3:$AN$500, MATCH(AF45, 'Reading types dict.'!$AO$3:$AO$500, 0))</f>
        <v xml:space="preserve">–24 </v>
      </c>
      <c r="O45" s="37" t="str">
        <f>INDEX('Reading types dict.'!$AQ$3:$AQ$500, MATCH(AG45, 'Reading types dict.'!$AR$3:$AR$500, 0))</f>
        <v>2</v>
      </c>
      <c r="P45" s="37">
        <f>INDEX('Reading types dict.'!$AT$3:$AT$500, MATCH(AH45, 'Reading types dict.'!$AU$3:$AU$500, 0))</f>
        <v>0</v>
      </c>
      <c r="Q45" s="36" t="str">
        <f t="shared" si="0"/>
        <v>0.0.0.0.0.0.0.0.0.0.0.0.0.0.0.–24 .2.0</v>
      </c>
      <c r="R45" s="38"/>
      <c r="S45" s="31" t="s">
        <v>557</v>
      </c>
      <c r="T45" s="31" t="s">
        <v>557</v>
      </c>
      <c r="U45" s="31" t="s">
        <v>557</v>
      </c>
      <c r="V45" s="31" t="s">
        <v>631</v>
      </c>
      <c r="W45" s="31" t="s">
        <v>557</v>
      </c>
      <c r="X45" s="31" t="s">
        <v>631</v>
      </c>
      <c r="Y45" s="31" t="s">
        <v>631</v>
      </c>
      <c r="Z45" s="31" t="s">
        <v>865</v>
      </c>
      <c r="AA45" s="31" t="s">
        <v>865</v>
      </c>
      <c r="AB45" s="31" t="s">
        <v>631</v>
      </c>
      <c r="AC45" s="31" t="s">
        <v>631</v>
      </c>
      <c r="AD45" s="31" t="s">
        <v>631</v>
      </c>
      <c r="AE45" s="31" t="s">
        <v>631</v>
      </c>
      <c r="AF45" s="31" t="s">
        <v>954</v>
      </c>
      <c r="AG45" s="31" t="s">
        <v>1126</v>
      </c>
      <c r="AH45" s="31" t="s">
        <v>979</v>
      </c>
    </row>
    <row r="46" spans="1:34">
      <c r="A46" s="37" t="str">
        <f>INDEX('Reading types dict.'!$A$3:$A$500, MATCH(S46, 'Reading types dict.'!$B$3:$B$500, 0))</f>
        <v>0</v>
      </c>
      <c r="B46" s="37" t="str">
        <f>INDEX('Reading types dict.'!$D$3:$D$500, MATCH(T46, 'Reading types dict.'!$E$3:$E$500, 0))</f>
        <v>0</v>
      </c>
      <c r="C46" s="37" t="str">
        <f>INDEX('Reading types dict.'!$G$3:$G$500, MATCH(U46, 'Reading types dict.'!$H$3:$H$500, 0))</f>
        <v>0</v>
      </c>
      <c r="D46" s="37">
        <f>INDEX('Reading types dict.'!$J$3:$J$500, MATCH(V46, 'Reading types dict.'!$K$3:$K$500, 0))</f>
        <v>0</v>
      </c>
      <c r="E46" s="37" t="str">
        <f>INDEX('Reading types dict.'!$M$3:$M$500, MATCH(W46, 'Reading types dict.'!$N$3:$N$500, 0))</f>
        <v>0</v>
      </c>
      <c r="F46" s="37">
        <f>INDEX('Reading types dict.'!$P$3:$P$500, MATCH(X46, 'Reading types dict.'!$Q$3:$Q$500, 0))</f>
        <v>0</v>
      </c>
      <c r="G46" s="37">
        <f>INDEX('Reading types dict.'!$S$3:$S$500, MATCH(Y46, 'Reading types dict.'!$T$3:$T$500, 0))</f>
        <v>0</v>
      </c>
      <c r="H46" s="37" t="str">
        <f>INDEX('Reading types dict.'!$V$3:$V$500, MATCH(Z46, 'Reading types dict.'!$W$3:$W$500, 0))</f>
        <v>0.0</v>
      </c>
      <c r="I46" s="37" t="str">
        <f>INDEX('Reading types dict.'!$Y$3:$Y$500, MATCH(AA46, 'Reading types dict.'!$Z$3:$Z$500, 0))</f>
        <v>0.0</v>
      </c>
      <c r="J46" s="37">
        <f>INDEX('Reading types dict.'!$AB$3:$AB$500, MATCH(AB46, 'Reading types dict.'!$AC$3:$AC$500, 0))</f>
        <v>0</v>
      </c>
      <c r="K46" s="37">
        <f>INDEX('Reading types dict.'!$AE$3:$AE$500, MATCH(AC46, 'Reading types dict.'!$AF$3:$AF$500, 0))</f>
        <v>0</v>
      </c>
      <c r="L46" s="37">
        <f>INDEX('Reading types dict.'!$AH$3:$AH$500, MATCH(AD46, 'Reading types dict.'!$AI$3:$AI$500, 0))</f>
        <v>0</v>
      </c>
      <c r="M46" s="37">
        <f>INDEX('Reading types dict.'!$AK$3:$AK$500, MATCH(AE46, 'Reading types dict.'!$AL$3:$AL$500, 0))</f>
        <v>0</v>
      </c>
      <c r="N46" s="37" t="str">
        <f>INDEX('Reading types dict.'!$AN$3:$AN$500, MATCH(AF46, 'Reading types dict.'!$AO$3:$AO$500, 0))</f>
        <v xml:space="preserve">–24 </v>
      </c>
      <c r="O46" s="37" t="str">
        <f>INDEX('Reading types dict.'!$AQ$3:$AQ$500, MATCH(AG46, 'Reading types dict.'!$AR$3:$AR$500, 0))</f>
        <v>2</v>
      </c>
      <c r="P46" s="37">
        <f>INDEX('Reading types dict.'!$AT$3:$AT$500, MATCH(AH46, 'Reading types dict.'!$AU$3:$AU$500, 0))</f>
        <v>0</v>
      </c>
      <c r="Q46" s="36" t="str">
        <f t="shared" si="0"/>
        <v>0.0.0.0.0.0.0.0.0.0.0.0.0.0.0.–24 .2.0</v>
      </c>
      <c r="R46" s="38"/>
      <c r="S46" s="31" t="s">
        <v>557</v>
      </c>
      <c r="T46" s="31" t="s">
        <v>557</v>
      </c>
      <c r="U46" s="31" t="s">
        <v>557</v>
      </c>
      <c r="V46" s="31" t="s">
        <v>631</v>
      </c>
      <c r="W46" s="31" t="s">
        <v>557</v>
      </c>
      <c r="X46" s="31" t="s">
        <v>631</v>
      </c>
      <c r="Y46" s="31" t="s">
        <v>631</v>
      </c>
      <c r="Z46" s="31" t="s">
        <v>865</v>
      </c>
      <c r="AA46" s="31" t="s">
        <v>865</v>
      </c>
      <c r="AB46" s="31" t="s">
        <v>631</v>
      </c>
      <c r="AC46" s="31" t="s">
        <v>631</v>
      </c>
      <c r="AD46" s="31" t="s">
        <v>631</v>
      </c>
      <c r="AE46" s="31" t="s">
        <v>631</v>
      </c>
      <c r="AF46" s="31" t="s">
        <v>954</v>
      </c>
      <c r="AG46" s="31" t="s">
        <v>1126</v>
      </c>
      <c r="AH46" s="31" t="s">
        <v>979</v>
      </c>
    </row>
    <row r="47" spans="1:34">
      <c r="A47" s="37" t="str">
        <f>INDEX('Reading types dict.'!$A$3:$A$500, MATCH(S47, 'Reading types dict.'!$B$3:$B$500, 0))</f>
        <v>0</v>
      </c>
      <c r="B47" s="37" t="str">
        <f>INDEX('Reading types dict.'!$D$3:$D$500, MATCH(T47, 'Reading types dict.'!$E$3:$E$500, 0))</f>
        <v>0</v>
      </c>
      <c r="C47" s="37" t="str">
        <f>INDEX('Reading types dict.'!$G$3:$G$500, MATCH(U47, 'Reading types dict.'!$H$3:$H$500, 0))</f>
        <v>0</v>
      </c>
      <c r="D47" s="37">
        <f>INDEX('Reading types dict.'!$J$3:$J$500, MATCH(V47, 'Reading types dict.'!$K$3:$K$500, 0))</f>
        <v>0</v>
      </c>
      <c r="E47" s="37" t="str">
        <f>INDEX('Reading types dict.'!$M$3:$M$500, MATCH(W47, 'Reading types dict.'!$N$3:$N$500, 0))</f>
        <v>0</v>
      </c>
      <c r="F47" s="37">
        <f>INDEX('Reading types dict.'!$P$3:$P$500, MATCH(X47, 'Reading types dict.'!$Q$3:$Q$500, 0))</f>
        <v>0</v>
      </c>
      <c r="G47" s="37">
        <f>INDEX('Reading types dict.'!$S$3:$S$500, MATCH(Y47, 'Reading types dict.'!$T$3:$T$500, 0))</f>
        <v>0</v>
      </c>
      <c r="H47" s="37" t="str">
        <f>INDEX('Reading types dict.'!$V$3:$V$500, MATCH(Z47, 'Reading types dict.'!$W$3:$W$500, 0))</f>
        <v>0.0</v>
      </c>
      <c r="I47" s="37" t="str">
        <f>INDEX('Reading types dict.'!$Y$3:$Y$500, MATCH(AA47, 'Reading types dict.'!$Z$3:$Z$500, 0))</f>
        <v>0.0</v>
      </c>
      <c r="J47" s="37">
        <f>INDEX('Reading types dict.'!$AB$3:$AB$500, MATCH(AB47, 'Reading types dict.'!$AC$3:$AC$500, 0))</f>
        <v>0</v>
      </c>
      <c r="K47" s="37">
        <f>INDEX('Reading types dict.'!$AE$3:$AE$500, MATCH(AC47, 'Reading types dict.'!$AF$3:$AF$500, 0))</f>
        <v>0</v>
      </c>
      <c r="L47" s="37">
        <f>INDEX('Reading types dict.'!$AH$3:$AH$500, MATCH(AD47, 'Reading types dict.'!$AI$3:$AI$500, 0))</f>
        <v>0</v>
      </c>
      <c r="M47" s="37">
        <f>INDEX('Reading types dict.'!$AK$3:$AK$500, MATCH(AE47, 'Reading types dict.'!$AL$3:$AL$500, 0))</f>
        <v>0</v>
      </c>
      <c r="N47" s="37" t="str">
        <f>INDEX('Reading types dict.'!$AN$3:$AN$500, MATCH(AF47, 'Reading types dict.'!$AO$3:$AO$500, 0))</f>
        <v xml:space="preserve">–24 </v>
      </c>
      <c r="O47" s="37" t="str">
        <f>INDEX('Reading types dict.'!$AQ$3:$AQ$500, MATCH(AG47, 'Reading types dict.'!$AR$3:$AR$500, 0))</f>
        <v>2</v>
      </c>
      <c r="P47" s="37">
        <f>INDEX('Reading types dict.'!$AT$3:$AT$500, MATCH(AH47, 'Reading types dict.'!$AU$3:$AU$500, 0))</f>
        <v>0</v>
      </c>
      <c r="Q47" s="36" t="str">
        <f t="shared" si="0"/>
        <v>0.0.0.0.0.0.0.0.0.0.0.0.0.0.0.–24 .2.0</v>
      </c>
      <c r="R47" s="38"/>
      <c r="S47" s="31" t="s">
        <v>557</v>
      </c>
      <c r="T47" s="31" t="s">
        <v>557</v>
      </c>
      <c r="U47" s="31" t="s">
        <v>557</v>
      </c>
      <c r="V47" s="31" t="s">
        <v>631</v>
      </c>
      <c r="W47" s="31" t="s">
        <v>557</v>
      </c>
      <c r="X47" s="31" t="s">
        <v>631</v>
      </c>
      <c r="Y47" s="31" t="s">
        <v>631</v>
      </c>
      <c r="Z47" s="31" t="s">
        <v>865</v>
      </c>
      <c r="AA47" s="31" t="s">
        <v>865</v>
      </c>
      <c r="AB47" s="31" t="s">
        <v>631</v>
      </c>
      <c r="AC47" s="31" t="s">
        <v>631</v>
      </c>
      <c r="AD47" s="31" t="s">
        <v>631</v>
      </c>
      <c r="AE47" s="31" t="s">
        <v>631</v>
      </c>
      <c r="AF47" s="31" t="s">
        <v>954</v>
      </c>
      <c r="AG47" s="31" t="s">
        <v>1126</v>
      </c>
      <c r="AH47" s="31" t="s">
        <v>979</v>
      </c>
    </row>
    <row r="48" spans="1:34">
      <c r="A48" s="37" t="str">
        <f>INDEX('Reading types dict.'!$A$3:$A$500, MATCH(S48, 'Reading types dict.'!$B$3:$B$500, 0))</f>
        <v>0</v>
      </c>
      <c r="B48" s="37" t="str">
        <f>INDEX('Reading types dict.'!$D$3:$D$500, MATCH(T48, 'Reading types dict.'!$E$3:$E$500, 0))</f>
        <v>0</v>
      </c>
      <c r="C48" s="37" t="str">
        <f>INDEX('Reading types dict.'!$G$3:$G$500, MATCH(U48, 'Reading types dict.'!$H$3:$H$500, 0))</f>
        <v>0</v>
      </c>
      <c r="D48" s="37">
        <f>INDEX('Reading types dict.'!$J$3:$J$500, MATCH(V48, 'Reading types dict.'!$K$3:$K$500, 0))</f>
        <v>0</v>
      </c>
      <c r="E48" s="37" t="str">
        <f>INDEX('Reading types dict.'!$M$3:$M$500, MATCH(W48, 'Reading types dict.'!$N$3:$N$500, 0))</f>
        <v>0</v>
      </c>
      <c r="F48" s="37">
        <f>INDEX('Reading types dict.'!$P$3:$P$500, MATCH(X48, 'Reading types dict.'!$Q$3:$Q$500, 0))</f>
        <v>0</v>
      </c>
      <c r="G48" s="37">
        <f>INDEX('Reading types dict.'!$S$3:$S$500, MATCH(Y48, 'Reading types dict.'!$T$3:$T$500, 0))</f>
        <v>0</v>
      </c>
      <c r="H48" s="37" t="str">
        <f>INDEX('Reading types dict.'!$V$3:$V$500, MATCH(Z48, 'Reading types dict.'!$W$3:$W$500, 0))</f>
        <v>0.0</v>
      </c>
      <c r="I48" s="37" t="str">
        <f>INDEX('Reading types dict.'!$Y$3:$Y$500, MATCH(AA48, 'Reading types dict.'!$Z$3:$Z$500, 0))</f>
        <v>0.0</v>
      </c>
      <c r="J48" s="37">
        <f>INDEX('Reading types dict.'!$AB$3:$AB$500, MATCH(AB48, 'Reading types dict.'!$AC$3:$AC$500, 0))</f>
        <v>0</v>
      </c>
      <c r="K48" s="37">
        <f>INDEX('Reading types dict.'!$AE$3:$AE$500, MATCH(AC48, 'Reading types dict.'!$AF$3:$AF$500, 0))</f>
        <v>0</v>
      </c>
      <c r="L48" s="37">
        <f>INDEX('Reading types dict.'!$AH$3:$AH$500, MATCH(AD48, 'Reading types dict.'!$AI$3:$AI$500, 0))</f>
        <v>0</v>
      </c>
      <c r="M48" s="37">
        <f>INDEX('Reading types dict.'!$AK$3:$AK$500, MATCH(AE48, 'Reading types dict.'!$AL$3:$AL$500, 0))</f>
        <v>0</v>
      </c>
      <c r="N48" s="37" t="str">
        <f>INDEX('Reading types dict.'!$AN$3:$AN$500, MATCH(AF48, 'Reading types dict.'!$AO$3:$AO$500, 0))</f>
        <v xml:space="preserve">–24 </v>
      </c>
      <c r="O48" s="37" t="str">
        <f>INDEX('Reading types dict.'!$AQ$3:$AQ$500, MATCH(AG48, 'Reading types dict.'!$AR$3:$AR$500, 0))</f>
        <v>2</v>
      </c>
      <c r="P48" s="37">
        <f>INDEX('Reading types dict.'!$AT$3:$AT$500, MATCH(AH48, 'Reading types dict.'!$AU$3:$AU$500, 0))</f>
        <v>0</v>
      </c>
      <c r="Q48" s="36" t="str">
        <f t="shared" si="0"/>
        <v>0.0.0.0.0.0.0.0.0.0.0.0.0.0.0.–24 .2.0</v>
      </c>
      <c r="R48" s="38"/>
      <c r="S48" s="31" t="s">
        <v>557</v>
      </c>
      <c r="T48" s="31" t="s">
        <v>557</v>
      </c>
      <c r="U48" s="31" t="s">
        <v>557</v>
      </c>
      <c r="V48" s="31" t="s">
        <v>631</v>
      </c>
      <c r="W48" s="31" t="s">
        <v>557</v>
      </c>
      <c r="X48" s="31" t="s">
        <v>631</v>
      </c>
      <c r="Y48" s="31" t="s">
        <v>631</v>
      </c>
      <c r="Z48" s="31" t="s">
        <v>865</v>
      </c>
      <c r="AA48" s="31" t="s">
        <v>865</v>
      </c>
      <c r="AB48" s="31" t="s">
        <v>631</v>
      </c>
      <c r="AC48" s="31" t="s">
        <v>631</v>
      </c>
      <c r="AD48" s="31" t="s">
        <v>631</v>
      </c>
      <c r="AE48" s="31" t="s">
        <v>631</v>
      </c>
      <c r="AF48" s="31" t="s">
        <v>954</v>
      </c>
      <c r="AG48" s="31" t="s">
        <v>1126</v>
      </c>
      <c r="AH48" s="31" t="s">
        <v>979</v>
      </c>
    </row>
    <row r="49" spans="1:34">
      <c r="A49" s="37" t="str">
        <f>INDEX('Reading types dict.'!$A$3:$A$500, MATCH(S49, 'Reading types dict.'!$B$3:$B$500, 0))</f>
        <v>0</v>
      </c>
      <c r="B49" s="37" t="str">
        <f>INDEX('Reading types dict.'!$D$3:$D$500, MATCH(T49, 'Reading types dict.'!$E$3:$E$500, 0))</f>
        <v>0</v>
      </c>
      <c r="C49" s="37" t="str">
        <f>INDEX('Reading types dict.'!$G$3:$G$500, MATCH(U49, 'Reading types dict.'!$H$3:$H$500, 0))</f>
        <v>0</v>
      </c>
      <c r="D49" s="37">
        <f>INDEX('Reading types dict.'!$J$3:$J$500, MATCH(V49, 'Reading types dict.'!$K$3:$K$500, 0))</f>
        <v>0</v>
      </c>
      <c r="E49" s="37" t="str">
        <f>INDEX('Reading types dict.'!$M$3:$M$500, MATCH(W49, 'Reading types dict.'!$N$3:$N$500, 0))</f>
        <v>0</v>
      </c>
      <c r="F49" s="37">
        <f>INDEX('Reading types dict.'!$P$3:$P$500, MATCH(X49, 'Reading types dict.'!$Q$3:$Q$500, 0))</f>
        <v>0</v>
      </c>
      <c r="G49" s="37">
        <f>INDEX('Reading types dict.'!$S$3:$S$500, MATCH(Y49, 'Reading types dict.'!$T$3:$T$500, 0))</f>
        <v>0</v>
      </c>
      <c r="H49" s="37" t="str">
        <f>INDEX('Reading types dict.'!$V$3:$V$500, MATCH(Z49, 'Reading types dict.'!$W$3:$W$500, 0))</f>
        <v>0.0</v>
      </c>
      <c r="I49" s="37" t="str">
        <f>INDEX('Reading types dict.'!$Y$3:$Y$500, MATCH(AA49, 'Reading types dict.'!$Z$3:$Z$500, 0))</f>
        <v>0.0</v>
      </c>
      <c r="J49" s="37">
        <f>INDEX('Reading types dict.'!$AB$3:$AB$500, MATCH(AB49, 'Reading types dict.'!$AC$3:$AC$500, 0))</f>
        <v>0</v>
      </c>
      <c r="K49" s="37">
        <f>INDEX('Reading types dict.'!$AE$3:$AE$500, MATCH(AC49, 'Reading types dict.'!$AF$3:$AF$500, 0))</f>
        <v>0</v>
      </c>
      <c r="L49" s="37">
        <f>INDEX('Reading types dict.'!$AH$3:$AH$500, MATCH(AD49, 'Reading types dict.'!$AI$3:$AI$500, 0))</f>
        <v>0</v>
      </c>
      <c r="M49" s="37">
        <f>INDEX('Reading types dict.'!$AK$3:$AK$500, MATCH(AE49, 'Reading types dict.'!$AL$3:$AL$500, 0))</f>
        <v>0</v>
      </c>
      <c r="N49" s="37" t="str">
        <f>INDEX('Reading types dict.'!$AN$3:$AN$500, MATCH(AF49, 'Reading types dict.'!$AO$3:$AO$500, 0))</f>
        <v xml:space="preserve">–24 </v>
      </c>
      <c r="O49" s="37" t="str">
        <f>INDEX('Reading types dict.'!$AQ$3:$AQ$500, MATCH(AG49, 'Reading types dict.'!$AR$3:$AR$500, 0))</f>
        <v>2</v>
      </c>
      <c r="P49" s="37">
        <f>INDEX('Reading types dict.'!$AT$3:$AT$500, MATCH(AH49, 'Reading types dict.'!$AU$3:$AU$500, 0))</f>
        <v>0</v>
      </c>
      <c r="Q49" s="36" t="str">
        <f t="shared" si="0"/>
        <v>0.0.0.0.0.0.0.0.0.0.0.0.0.0.0.–24 .2.0</v>
      </c>
      <c r="R49" s="38"/>
      <c r="S49" s="31" t="s">
        <v>557</v>
      </c>
      <c r="T49" s="31" t="s">
        <v>557</v>
      </c>
      <c r="U49" s="31" t="s">
        <v>557</v>
      </c>
      <c r="V49" s="31" t="s">
        <v>631</v>
      </c>
      <c r="W49" s="31" t="s">
        <v>557</v>
      </c>
      <c r="X49" s="31" t="s">
        <v>631</v>
      </c>
      <c r="Y49" s="31" t="s">
        <v>631</v>
      </c>
      <c r="Z49" s="31" t="s">
        <v>865</v>
      </c>
      <c r="AA49" s="31" t="s">
        <v>865</v>
      </c>
      <c r="AB49" s="31" t="s">
        <v>631</v>
      </c>
      <c r="AC49" s="31" t="s">
        <v>631</v>
      </c>
      <c r="AD49" s="31" t="s">
        <v>631</v>
      </c>
      <c r="AE49" s="31" t="s">
        <v>631</v>
      </c>
      <c r="AF49" s="31" t="s">
        <v>954</v>
      </c>
      <c r="AG49" s="31" t="s">
        <v>1126</v>
      </c>
      <c r="AH49" s="31" t="s">
        <v>979</v>
      </c>
    </row>
    <row r="50" spans="1:34" ht="15.6">
      <c r="A50" s="37" t="str">
        <f>INDEX('Reading types dict.'!$A$3:$A$500, MATCH(S50, 'Reading types dict.'!$B$3:$B$500, 0))</f>
        <v>0</v>
      </c>
      <c r="B50" s="37" t="str">
        <f>INDEX('Reading types dict.'!$D$3:$D$500, MATCH(T50, 'Reading types dict.'!$E$3:$E$500, 0))</f>
        <v>0</v>
      </c>
      <c r="C50" s="37" t="str">
        <f>INDEX('Reading types dict.'!$G$3:$G$500, MATCH(U50, 'Reading types dict.'!$H$3:$H$500, 0))</f>
        <v>0</v>
      </c>
      <c r="D50" s="37">
        <f>INDEX('Reading types dict.'!$J$3:$J$500, MATCH(V50, 'Reading types dict.'!$K$3:$K$500, 0))</f>
        <v>0</v>
      </c>
      <c r="E50" s="37" t="str">
        <f>INDEX('Reading types dict.'!$M$3:$M$500, MATCH(W50, 'Reading types dict.'!$N$3:$N$500, 0))</f>
        <v>0</v>
      </c>
      <c r="F50" s="37">
        <f>INDEX('Reading types dict.'!$P$3:$P$500, MATCH(X50, 'Reading types dict.'!$Q$3:$Q$500, 0))</f>
        <v>0</v>
      </c>
      <c r="G50" s="37">
        <f>INDEX('Reading types dict.'!$S$3:$S$500, MATCH(Y50, 'Reading types dict.'!$T$3:$T$500, 0))</f>
        <v>0</v>
      </c>
      <c r="H50" s="37" t="str">
        <f>INDEX('Reading types dict.'!$V$3:$V$500, MATCH(Z50, 'Reading types dict.'!$W$3:$W$500, 0))</f>
        <v>0.0</v>
      </c>
      <c r="I50" s="37" t="str">
        <f>INDEX('Reading types dict.'!$Y$3:$Y$500, MATCH(AA50, 'Reading types dict.'!$Z$3:$Z$500, 0))</f>
        <v>0.0</v>
      </c>
      <c r="J50" s="37">
        <f>INDEX('Reading types dict.'!$AB$3:$AB$500, MATCH(AB50, 'Reading types dict.'!$AC$3:$AC$500, 0))</f>
        <v>0</v>
      </c>
      <c r="K50" s="37">
        <f>INDEX('Reading types dict.'!$AE$3:$AE$500, MATCH(AC50, 'Reading types dict.'!$AF$3:$AF$500, 0))</f>
        <v>0</v>
      </c>
      <c r="L50" s="37">
        <f>INDEX('Reading types dict.'!$AH$3:$AH$500, MATCH(AD50, 'Reading types dict.'!$AI$3:$AI$500, 0))</f>
        <v>0</v>
      </c>
      <c r="M50" s="37">
        <f>INDEX('Reading types dict.'!$AK$3:$AK$500, MATCH(AE50, 'Reading types dict.'!$AL$3:$AL$500, 0))</f>
        <v>0</v>
      </c>
      <c r="N50" s="37" t="str">
        <f>INDEX('Reading types dict.'!$AN$3:$AN$500, MATCH(AF50, 'Reading types dict.'!$AO$3:$AO$500, 0))</f>
        <v xml:space="preserve">–24 </v>
      </c>
      <c r="O50" s="37" t="str">
        <f>INDEX('Reading types dict.'!$AQ$3:$AQ$500, MATCH(AG50, 'Reading types dict.'!$AR$3:$AR$500, 0))</f>
        <v>2</v>
      </c>
      <c r="P50" s="37">
        <f>INDEX('Reading types dict.'!$AT$3:$AT$500, MATCH(AH50, 'Reading types dict.'!$AU$3:$AU$500, 0))</f>
        <v>0</v>
      </c>
      <c r="Q50" s="36" t="str">
        <f t="shared" si="0"/>
        <v>0.0.0.0.0.0.0.0.0.0.0.0.0.0.0.–24 .2.0</v>
      </c>
      <c r="R50" s="42"/>
      <c r="S50" s="31" t="s">
        <v>557</v>
      </c>
      <c r="T50" s="31" t="s">
        <v>557</v>
      </c>
      <c r="U50" s="31" t="s">
        <v>557</v>
      </c>
      <c r="V50" s="31" t="s">
        <v>631</v>
      </c>
      <c r="W50" s="31" t="s">
        <v>557</v>
      </c>
      <c r="X50" s="31" t="s">
        <v>631</v>
      </c>
      <c r="Y50" s="31" t="s">
        <v>631</v>
      </c>
      <c r="Z50" s="31" t="s">
        <v>865</v>
      </c>
      <c r="AA50" s="31" t="s">
        <v>865</v>
      </c>
      <c r="AB50" s="31" t="s">
        <v>631</v>
      </c>
      <c r="AC50" s="31" t="s">
        <v>631</v>
      </c>
      <c r="AD50" s="31" t="s">
        <v>631</v>
      </c>
      <c r="AE50" s="31" t="s">
        <v>631</v>
      </c>
      <c r="AF50" s="31" t="s">
        <v>954</v>
      </c>
      <c r="AG50" s="31" t="s">
        <v>1126</v>
      </c>
      <c r="AH50" s="31" t="s">
        <v>979</v>
      </c>
    </row>
    <row r="51" spans="1:34">
      <c r="A51" s="37" t="str">
        <f>INDEX('Reading types dict.'!$A$3:$A$500, MATCH(S51, 'Reading types dict.'!$B$3:$B$500, 0))</f>
        <v>0</v>
      </c>
      <c r="B51" s="37" t="str">
        <f>INDEX('Reading types dict.'!$D$3:$D$500, MATCH(T51, 'Reading types dict.'!$E$3:$E$500, 0))</f>
        <v>0</v>
      </c>
      <c r="C51" s="37" t="str">
        <f>INDEX('Reading types dict.'!$G$3:$G$500, MATCH(U51, 'Reading types dict.'!$H$3:$H$500, 0))</f>
        <v>0</v>
      </c>
      <c r="D51" s="37">
        <f>INDEX('Reading types dict.'!$J$3:$J$500, MATCH(V51, 'Reading types dict.'!$K$3:$K$500, 0))</f>
        <v>0</v>
      </c>
      <c r="E51" s="37" t="str">
        <f>INDEX('Reading types dict.'!$M$3:$M$500, MATCH(W51, 'Reading types dict.'!$N$3:$N$500, 0))</f>
        <v>0</v>
      </c>
      <c r="F51" s="37">
        <f>INDEX('Reading types dict.'!$P$3:$P$500, MATCH(X51, 'Reading types dict.'!$Q$3:$Q$500, 0))</f>
        <v>0</v>
      </c>
      <c r="G51" s="37">
        <f>INDEX('Reading types dict.'!$S$3:$S$500, MATCH(Y51, 'Reading types dict.'!$T$3:$T$500, 0))</f>
        <v>0</v>
      </c>
      <c r="H51" s="37" t="str">
        <f>INDEX('Reading types dict.'!$V$3:$V$500, MATCH(Z51, 'Reading types dict.'!$W$3:$W$500, 0))</f>
        <v>0.0</v>
      </c>
      <c r="I51" s="37" t="str">
        <f>INDEX('Reading types dict.'!$Y$3:$Y$500, MATCH(AA51, 'Reading types dict.'!$Z$3:$Z$500, 0))</f>
        <v>0.0</v>
      </c>
      <c r="J51" s="37">
        <f>INDEX('Reading types dict.'!$AB$3:$AB$500, MATCH(AB51, 'Reading types dict.'!$AC$3:$AC$500, 0))</f>
        <v>0</v>
      </c>
      <c r="K51" s="37">
        <f>INDEX('Reading types dict.'!$AE$3:$AE$500, MATCH(AC51, 'Reading types dict.'!$AF$3:$AF$500, 0))</f>
        <v>0</v>
      </c>
      <c r="L51" s="37">
        <f>INDEX('Reading types dict.'!$AH$3:$AH$500, MATCH(AD51, 'Reading types dict.'!$AI$3:$AI$500, 0))</f>
        <v>0</v>
      </c>
      <c r="M51" s="37">
        <f>INDEX('Reading types dict.'!$AK$3:$AK$500, MATCH(AE51, 'Reading types dict.'!$AL$3:$AL$500, 0))</f>
        <v>0</v>
      </c>
      <c r="N51" s="37" t="str">
        <f>INDEX('Reading types dict.'!$AN$3:$AN$500, MATCH(AF51, 'Reading types dict.'!$AO$3:$AO$500, 0))</f>
        <v xml:space="preserve">–24 </v>
      </c>
      <c r="O51" s="37" t="str">
        <f>INDEX('Reading types dict.'!$AQ$3:$AQ$500, MATCH(AG51, 'Reading types dict.'!$AR$3:$AR$500, 0))</f>
        <v>2</v>
      </c>
      <c r="P51" s="37">
        <f>INDEX('Reading types dict.'!$AT$3:$AT$500, MATCH(AH51, 'Reading types dict.'!$AU$3:$AU$500, 0))</f>
        <v>0</v>
      </c>
      <c r="Q51" s="36" t="str">
        <f t="shared" si="0"/>
        <v>0.0.0.0.0.0.0.0.0.0.0.0.0.0.0.–24 .2.0</v>
      </c>
      <c r="R51" s="45"/>
      <c r="S51" s="31" t="s">
        <v>557</v>
      </c>
      <c r="T51" s="31" t="s">
        <v>557</v>
      </c>
      <c r="U51" s="31" t="s">
        <v>557</v>
      </c>
      <c r="V51" s="31" t="s">
        <v>631</v>
      </c>
      <c r="W51" s="31" t="s">
        <v>557</v>
      </c>
      <c r="X51" s="31" t="s">
        <v>631</v>
      </c>
      <c r="Y51" s="31" t="s">
        <v>631</v>
      </c>
      <c r="Z51" s="31" t="s">
        <v>865</v>
      </c>
      <c r="AA51" s="31" t="s">
        <v>865</v>
      </c>
      <c r="AB51" s="31" t="s">
        <v>631</v>
      </c>
      <c r="AC51" s="31" t="s">
        <v>631</v>
      </c>
      <c r="AD51" s="31" t="s">
        <v>631</v>
      </c>
      <c r="AE51" s="31" t="s">
        <v>631</v>
      </c>
      <c r="AF51" s="31" t="s">
        <v>954</v>
      </c>
      <c r="AG51" s="31" t="s">
        <v>1126</v>
      </c>
      <c r="AH51" s="31" t="s">
        <v>979</v>
      </c>
    </row>
    <row r="52" spans="1:34">
      <c r="A52" s="37" t="str">
        <f>INDEX('Reading types dict.'!$A$3:$A$500, MATCH(S52, 'Reading types dict.'!$B$3:$B$500, 0))</f>
        <v>0</v>
      </c>
      <c r="B52" s="37" t="str">
        <f>INDEX('Reading types dict.'!$D$3:$D$500, MATCH(T52, 'Reading types dict.'!$E$3:$E$500, 0))</f>
        <v>0</v>
      </c>
      <c r="C52" s="37" t="str">
        <f>INDEX('Reading types dict.'!$G$3:$G$500, MATCH(U52, 'Reading types dict.'!$H$3:$H$500, 0))</f>
        <v>0</v>
      </c>
      <c r="D52" s="37">
        <f>INDEX('Reading types dict.'!$J$3:$J$500, MATCH(V52, 'Reading types dict.'!$K$3:$K$500, 0))</f>
        <v>0</v>
      </c>
      <c r="E52" s="37" t="str">
        <f>INDEX('Reading types dict.'!$M$3:$M$500, MATCH(W52, 'Reading types dict.'!$N$3:$N$500, 0))</f>
        <v>0</v>
      </c>
      <c r="F52" s="37">
        <f>INDEX('Reading types dict.'!$P$3:$P$500, MATCH(X52, 'Reading types dict.'!$Q$3:$Q$500, 0))</f>
        <v>0</v>
      </c>
      <c r="G52" s="37">
        <f>INDEX('Reading types dict.'!$S$3:$S$500, MATCH(Y52, 'Reading types dict.'!$T$3:$T$500, 0))</f>
        <v>0</v>
      </c>
      <c r="H52" s="37" t="str">
        <f>INDEX('Reading types dict.'!$V$3:$V$500, MATCH(Z52, 'Reading types dict.'!$W$3:$W$500, 0))</f>
        <v>0.0</v>
      </c>
      <c r="I52" s="37" t="str">
        <f>INDEX('Reading types dict.'!$Y$3:$Y$500, MATCH(AA52, 'Reading types dict.'!$Z$3:$Z$500, 0))</f>
        <v>0.0</v>
      </c>
      <c r="J52" s="37">
        <f>INDEX('Reading types dict.'!$AB$3:$AB$500, MATCH(AB52, 'Reading types dict.'!$AC$3:$AC$500, 0))</f>
        <v>0</v>
      </c>
      <c r="K52" s="37">
        <f>INDEX('Reading types dict.'!$AE$3:$AE$500, MATCH(AC52, 'Reading types dict.'!$AF$3:$AF$500, 0))</f>
        <v>0</v>
      </c>
      <c r="L52" s="37">
        <f>INDEX('Reading types dict.'!$AH$3:$AH$500, MATCH(AD52, 'Reading types dict.'!$AI$3:$AI$500, 0))</f>
        <v>0</v>
      </c>
      <c r="M52" s="37">
        <f>INDEX('Reading types dict.'!$AK$3:$AK$500, MATCH(AE52, 'Reading types dict.'!$AL$3:$AL$500, 0))</f>
        <v>0</v>
      </c>
      <c r="N52" s="37" t="str">
        <f>INDEX('Reading types dict.'!$AN$3:$AN$500, MATCH(AF52, 'Reading types dict.'!$AO$3:$AO$500, 0))</f>
        <v xml:space="preserve">–24 </v>
      </c>
      <c r="O52" s="37" t="str">
        <f>INDEX('Reading types dict.'!$AQ$3:$AQ$500, MATCH(AG52, 'Reading types dict.'!$AR$3:$AR$500, 0))</f>
        <v>2</v>
      </c>
      <c r="P52" s="37">
        <f>INDEX('Reading types dict.'!$AT$3:$AT$500, MATCH(AH52, 'Reading types dict.'!$AU$3:$AU$500, 0))</f>
        <v>0</v>
      </c>
      <c r="Q52" s="36" t="str">
        <f t="shared" si="0"/>
        <v>0.0.0.0.0.0.0.0.0.0.0.0.0.0.0.–24 .2.0</v>
      </c>
      <c r="R52" s="38"/>
      <c r="S52" s="31" t="s">
        <v>557</v>
      </c>
      <c r="T52" s="31" t="s">
        <v>557</v>
      </c>
      <c r="U52" s="31" t="s">
        <v>557</v>
      </c>
      <c r="V52" s="31" t="s">
        <v>631</v>
      </c>
      <c r="W52" s="31" t="s">
        <v>557</v>
      </c>
      <c r="X52" s="31" t="s">
        <v>631</v>
      </c>
      <c r="Y52" s="31" t="s">
        <v>631</v>
      </c>
      <c r="Z52" s="31" t="s">
        <v>865</v>
      </c>
      <c r="AA52" s="31" t="s">
        <v>865</v>
      </c>
      <c r="AB52" s="31" t="s">
        <v>631</v>
      </c>
      <c r="AC52" s="31" t="s">
        <v>631</v>
      </c>
      <c r="AD52" s="31" t="s">
        <v>631</v>
      </c>
      <c r="AE52" s="31" t="s">
        <v>631</v>
      </c>
      <c r="AF52" s="31" t="s">
        <v>954</v>
      </c>
      <c r="AG52" s="31" t="s">
        <v>1126</v>
      </c>
      <c r="AH52" s="31" t="s">
        <v>979</v>
      </c>
    </row>
    <row r="53" spans="1:34" ht="15.6">
      <c r="A53" s="37" t="str">
        <f>INDEX('Reading types dict.'!$A$3:$A$500, MATCH(S53, 'Reading types dict.'!$B$3:$B$500, 0))</f>
        <v>0</v>
      </c>
      <c r="B53" s="37" t="str">
        <f>INDEX('Reading types dict.'!$D$3:$D$500, MATCH(T53, 'Reading types dict.'!$E$3:$E$500, 0))</f>
        <v>0</v>
      </c>
      <c r="C53" s="37" t="str">
        <f>INDEX('Reading types dict.'!$G$3:$G$500, MATCH(U53, 'Reading types dict.'!$H$3:$H$500, 0))</f>
        <v>0</v>
      </c>
      <c r="D53" s="37">
        <f>INDEX('Reading types dict.'!$J$3:$J$500, MATCH(V53, 'Reading types dict.'!$K$3:$K$500, 0))</f>
        <v>0</v>
      </c>
      <c r="E53" s="37" t="str">
        <f>INDEX('Reading types dict.'!$M$3:$M$500, MATCH(W53, 'Reading types dict.'!$N$3:$N$500, 0))</f>
        <v>0</v>
      </c>
      <c r="F53" s="37">
        <f>INDEX('Reading types dict.'!$P$3:$P$500, MATCH(X53, 'Reading types dict.'!$Q$3:$Q$500, 0))</f>
        <v>0</v>
      </c>
      <c r="G53" s="37">
        <f>INDEX('Reading types dict.'!$S$3:$S$500, MATCH(Y53, 'Reading types dict.'!$T$3:$T$500, 0))</f>
        <v>0</v>
      </c>
      <c r="H53" s="37" t="str">
        <f>INDEX('Reading types dict.'!$V$3:$V$500, MATCH(Z53, 'Reading types dict.'!$W$3:$W$500, 0))</f>
        <v>0.0</v>
      </c>
      <c r="I53" s="37" t="str">
        <f>INDEX('Reading types dict.'!$Y$3:$Y$500, MATCH(AA53, 'Reading types dict.'!$Z$3:$Z$500, 0))</f>
        <v>0.0</v>
      </c>
      <c r="J53" s="37">
        <f>INDEX('Reading types dict.'!$AB$3:$AB$500, MATCH(AB53, 'Reading types dict.'!$AC$3:$AC$500, 0))</f>
        <v>0</v>
      </c>
      <c r="K53" s="37">
        <f>INDEX('Reading types dict.'!$AE$3:$AE$500, MATCH(AC53, 'Reading types dict.'!$AF$3:$AF$500, 0))</f>
        <v>0</v>
      </c>
      <c r="L53" s="37">
        <f>INDEX('Reading types dict.'!$AH$3:$AH$500, MATCH(AD53, 'Reading types dict.'!$AI$3:$AI$500, 0))</f>
        <v>0</v>
      </c>
      <c r="M53" s="37">
        <f>INDEX('Reading types dict.'!$AK$3:$AK$500, MATCH(AE53, 'Reading types dict.'!$AL$3:$AL$500, 0))</f>
        <v>0</v>
      </c>
      <c r="N53" s="37" t="str">
        <f>INDEX('Reading types dict.'!$AN$3:$AN$500, MATCH(AF53, 'Reading types dict.'!$AO$3:$AO$500, 0))</f>
        <v xml:space="preserve">–24 </v>
      </c>
      <c r="O53" s="37" t="str">
        <f>INDEX('Reading types dict.'!$AQ$3:$AQ$500, MATCH(AG53, 'Reading types dict.'!$AR$3:$AR$500, 0))</f>
        <v>2</v>
      </c>
      <c r="P53" s="37">
        <f>INDEX('Reading types dict.'!$AT$3:$AT$500, MATCH(AH53, 'Reading types dict.'!$AU$3:$AU$500, 0))</f>
        <v>0</v>
      </c>
      <c r="Q53" s="36" t="str">
        <f t="shared" si="0"/>
        <v>0.0.0.0.0.0.0.0.0.0.0.0.0.0.0.–24 .2.0</v>
      </c>
      <c r="R53" s="42"/>
      <c r="S53" s="31" t="s">
        <v>557</v>
      </c>
      <c r="T53" s="31" t="s">
        <v>557</v>
      </c>
      <c r="U53" s="31" t="s">
        <v>557</v>
      </c>
      <c r="V53" s="31" t="s">
        <v>631</v>
      </c>
      <c r="W53" s="31" t="s">
        <v>557</v>
      </c>
      <c r="X53" s="31" t="s">
        <v>631</v>
      </c>
      <c r="Y53" s="31" t="s">
        <v>631</v>
      </c>
      <c r="Z53" s="31" t="s">
        <v>865</v>
      </c>
      <c r="AA53" s="31" t="s">
        <v>865</v>
      </c>
      <c r="AB53" s="31" t="s">
        <v>631</v>
      </c>
      <c r="AC53" s="31" t="s">
        <v>631</v>
      </c>
      <c r="AD53" s="31" t="s">
        <v>631</v>
      </c>
      <c r="AE53" s="31" t="s">
        <v>631</v>
      </c>
      <c r="AF53" s="31" t="s">
        <v>954</v>
      </c>
      <c r="AG53" s="31" t="s">
        <v>1126</v>
      </c>
      <c r="AH53" s="31" t="s">
        <v>979</v>
      </c>
    </row>
    <row r="54" spans="1:34">
      <c r="A54" s="37" t="str">
        <f>INDEX('Reading types dict.'!$A$3:$A$500, MATCH(S54, 'Reading types dict.'!$B$3:$B$500, 0))</f>
        <v>0</v>
      </c>
      <c r="B54" s="37" t="str">
        <f>INDEX('Reading types dict.'!$D$3:$D$500, MATCH(T54, 'Reading types dict.'!$E$3:$E$500, 0))</f>
        <v>0</v>
      </c>
      <c r="C54" s="37" t="str">
        <f>INDEX('Reading types dict.'!$G$3:$G$500, MATCH(U54, 'Reading types dict.'!$H$3:$H$500, 0))</f>
        <v>0</v>
      </c>
      <c r="D54" s="37">
        <f>INDEX('Reading types dict.'!$J$3:$J$500, MATCH(V54, 'Reading types dict.'!$K$3:$K$500, 0))</f>
        <v>0</v>
      </c>
      <c r="E54" s="37" t="str">
        <f>INDEX('Reading types dict.'!$M$3:$M$500, MATCH(W54, 'Reading types dict.'!$N$3:$N$500, 0))</f>
        <v>0</v>
      </c>
      <c r="F54" s="37">
        <f>INDEX('Reading types dict.'!$P$3:$P$500, MATCH(X54, 'Reading types dict.'!$Q$3:$Q$500, 0))</f>
        <v>0</v>
      </c>
      <c r="G54" s="37">
        <f>INDEX('Reading types dict.'!$S$3:$S$500, MATCH(Y54, 'Reading types dict.'!$T$3:$T$500, 0))</f>
        <v>0</v>
      </c>
      <c r="H54" s="37" t="str">
        <f>INDEX('Reading types dict.'!$V$3:$V$500, MATCH(Z54, 'Reading types dict.'!$W$3:$W$500, 0))</f>
        <v>0.0</v>
      </c>
      <c r="I54" s="37" t="str">
        <f>INDEX('Reading types dict.'!$Y$3:$Y$500, MATCH(AA54, 'Reading types dict.'!$Z$3:$Z$500, 0))</f>
        <v>0.0</v>
      </c>
      <c r="J54" s="37">
        <f>INDEX('Reading types dict.'!$AB$3:$AB$500, MATCH(AB54, 'Reading types dict.'!$AC$3:$AC$500, 0))</f>
        <v>0</v>
      </c>
      <c r="K54" s="37">
        <f>INDEX('Reading types dict.'!$AE$3:$AE$500, MATCH(AC54, 'Reading types dict.'!$AF$3:$AF$500, 0))</f>
        <v>0</v>
      </c>
      <c r="L54" s="37">
        <f>INDEX('Reading types dict.'!$AH$3:$AH$500, MATCH(AD54, 'Reading types dict.'!$AI$3:$AI$500, 0))</f>
        <v>0</v>
      </c>
      <c r="M54" s="37">
        <f>INDEX('Reading types dict.'!$AK$3:$AK$500, MATCH(AE54, 'Reading types dict.'!$AL$3:$AL$500, 0))</f>
        <v>0</v>
      </c>
      <c r="N54" s="37" t="str">
        <f>INDEX('Reading types dict.'!$AN$3:$AN$500, MATCH(AF54, 'Reading types dict.'!$AO$3:$AO$500, 0))</f>
        <v xml:space="preserve">–24 </v>
      </c>
      <c r="O54" s="37" t="str">
        <f>INDEX('Reading types dict.'!$AQ$3:$AQ$500, MATCH(AG54, 'Reading types dict.'!$AR$3:$AR$500, 0))</f>
        <v>2</v>
      </c>
      <c r="P54" s="37">
        <f>INDEX('Reading types dict.'!$AT$3:$AT$500, MATCH(AH54, 'Reading types dict.'!$AU$3:$AU$500, 0))</f>
        <v>0</v>
      </c>
      <c r="Q54" s="36" t="str">
        <f t="shared" si="0"/>
        <v>0.0.0.0.0.0.0.0.0.0.0.0.0.0.0.–24 .2.0</v>
      </c>
      <c r="R54" s="43"/>
      <c r="S54" s="31" t="s">
        <v>557</v>
      </c>
      <c r="T54" s="31" t="s">
        <v>557</v>
      </c>
      <c r="U54" s="31" t="s">
        <v>557</v>
      </c>
      <c r="V54" s="31" t="s">
        <v>631</v>
      </c>
      <c r="W54" s="31" t="s">
        <v>557</v>
      </c>
      <c r="X54" s="31" t="s">
        <v>631</v>
      </c>
      <c r="Y54" s="31" t="s">
        <v>631</v>
      </c>
      <c r="Z54" s="31" t="s">
        <v>865</v>
      </c>
      <c r="AA54" s="31" t="s">
        <v>865</v>
      </c>
      <c r="AB54" s="31" t="s">
        <v>631</v>
      </c>
      <c r="AC54" s="31" t="s">
        <v>631</v>
      </c>
      <c r="AD54" s="31" t="s">
        <v>631</v>
      </c>
      <c r="AE54" s="31" t="s">
        <v>631</v>
      </c>
      <c r="AF54" s="31" t="s">
        <v>954</v>
      </c>
      <c r="AG54" s="31" t="s">
        <v>1126</v>
      </c>
      <c r="AH54" s="31" t="s">
        <v>979</v>
      </c>
    </row>
    <row r="55" spans="1:34">
      <c r="A55" s="37" t="str">
        <f>INDEX('Reading types dict.'!$A$3:$A$500, MATCH(S55, 'Reading types dict.'!$B$3:$B$500, 0))</f>
        <v>0</v>
      </c>
      <c r="B55" s="37" t="str">
        <f>INDEX('Reading types dict.'!$D$3:$D$500, MATCH(T55, 'Reading types dict.'!$E$3:$E$500, 0))</f>
        <v>0</v>
      </c>
      <c r="C55" s="37" t="str">
        <f>INDEX('Reading types dict.'!$G$3:$G$500, MATCH(U55, 'Reading types dict.'!$H$3:$H$500, 0))</f>
        <v>0</v>
      </c>
      <c r="D55" s="37">
        <f>INDEX('Reading types dict.'!$J$3:$J$500, MATCH(V55, 'Reading types dict.'!$K$3:$K$500, 0))</f>
        <v>0</v>
      </c>
      <c r="E55" s="37" t="str">
        <f>INDEX('Reading types dict.'!$M$3:$M$500, MATCH(W55, 'Reading types dict.'!$N$3:$N$500, 0))</f>
        <v>0</v>
      </c>
      <c r="F55" s="37">
        <f>INDEX('Reading types dict.'!$P$3:$P$500, MATCH(X55, 'Reading types dict.'!$Q$3:$Q$500, 0))</f>
        <v>0</v>
      </c>
      <c r="G55" s="37">
        <f>INDEX('Reading types dict.'!$S$3:$S$500, MATCH(Y55, 'Reading types dict.'!$T$3:$T$500, 0))</f>
        <v>0</v>
      </c>
      <c r="H55" s="37" t="str">
        <f>INDEX('Reading types dict.'!$V$3:$V$500, MATCH(Z55, 'Reading types dict.'!$W$3:$W$500, 0))</f>
        <v>0.0</v>
      </c>
      <c r="I55" s="37" t="str">
        <f>INDEX('Reading types dict.'!$Y$3:$Y$500, MATCH(AA55, 'Reading types dict.'!$Z$3:$Z$500, 0))</f>
        <v>0.0</v>
      </c>
      <c r="J55" s="37">
        <f>INDEX('Reading types dict.'!$AB$3:$AB$500, MATCH(AB55, 'Reading types dict.'!$AC$3:$AC$500, 0))</f>
        <v>0</v>
      </c>
      <c r="K55" s="37">
        <f>INDEX('Reading types dict.'!$AE$3:$AE$500, MATCH(AC55, 'Reading types dict.'!$AF$3:$AF$500, 0))</f>
        <v>0</v>
      </c>
      <c r="L55" s="37">
        <f>INDEX('Reading types dict.'!$AH$3:$AH$500, MATCH(AD55, 'Reading types dict.'!$AI$3:$AI$500, 0))</f>
        <v>0</v>
      </c>
      <c r="M55" s="37">
        <f>INDEX('Reading types dict.'!$AK$3:$AK$500, MATCH(AE55, 'Reading types dict.'!$AL$3:$AL$500, 0))</f>
        <v>0</v>
      </c>
      <c r="N55" s="37" t="str">
        <f>INDEX('Reading types dict.'!$AN$3:$AN$500, MATCH(AF55, 'Reading types dict.'!$AO$3:$AO$500, 0))</f>
        <v xml:space="preserve">–24 </v>
      </c>
      <c r="O55" s="37" t="str">
        <f>INDEX('Reading types dict.'!$AQ$3:$AQ$500, MATCH(AG55, 'Reading types dict.'!$AR$3:$AR$500, 0))</f>
        <v>2</v>
      </c>
      <c r="P55" s="37">
        <f>INDEX('Reading types dict.'!$AT$3:$AT$500, MATCH(AH55, 'Reading types dict.'!$AU$3:$AU$500, 0))</f>
        <v>0</v>
      </c>
      <c r="Q55" s="36" t="str">
        <f t="shared" si="0"/>
        <v>0.0.0.0.0.0.0.0.0.0.0.0.0.0.0.–24 .2.0</v>
      </c>
      <c r="R55" s="43"/>
      <c r="S55" s="31" t="s">
        <v>557</v>
      </c>
      <c r="T55" s="31" t="s">
        <v>557</v>
      </c>
      <c r="U55" s="31" t="s">
        <v>557</v>
      </c>
      <c r="V55" s="31" t="s">
        <v>631</v>
      </c>
      <c r="W55" s="31" t="s">
        <v>557</v>
      </c>
      <c r="X55" s="31" t="s">
        <v>631</v>
      </c>
      <c r="Y55" s="31" t="s">
        <v>631</v>
      </c>
      <c r="Z55" s="31" t="s">
        <v>865</v>
      </c>
      <c r="AA55" s="31" t="s">
        <v>865</v>
      </c>
      <c r="AB55" s="31" t="s">
        <v>631</v>
      </c>
      <c r="AC55" s="31" t="s">
        <v>631</v>
      </c>
      <c r="AD55" s="31" t="s">
        <v>631</v>
      </c>
      <c r="AE55" s="31" t="s">
        <v>631</v>
      </c>
      <c r="AF55" s="31" t="s">
        <v>954</v>
      </c>
      <c r="AG55" s="31" t="s">
        <v>1126</v>
      </c>
      <c r="AH55" s="31" t="s">
        <v>979</v>
      </c>
    </row>
    <row r="56" spans="1:34" ht="15.6">
      <c r="A56" s="37" t="str">
        <f>INDEX('Reading types dict.'!$A$3:$A$500, MATCH(S56, 'Reading types dict.'!$B$3:$B$500, 0))</f>
        <v>0</v>
      </c>
      <c r="B56" s="37" t="str">
        <f>INDEX('Reading types dict.'!$D$3:$D$500, MATCH(T56, 'Reading types dict.'!$E$3:$E$500, 0))</f>
        <v>0</v>
      </c>
      <c r="C56" s="37" t="str">
        <f>INDEX('Reading types dict.'!$G$3:$G$500, MATCH(U56, 'Reading types dict.'!$H$3:$H$500, 0))</f>
        <v>0</v>
      </c>
      <c r="D56" s="37">
        <f>INDEX('Reading types dict.'!$J$3:$J$500, MATCH(V56, 'Reading types dict.'!$K$3:$K$500, 0))</f>
        <v>0</v>
      </c>
      <c r="E56" s="37" t="str">
        <f>INDEX('Reading types dict.'!$M$3:$M$500, MATCH(W56, 'Reading types dict.'!$N$3:$N$500, 0))</f>
        <v>0</v>
      </c>
      <c r="F56" s="37">
        <f>INDEX('Reading types dict.'!$P$3:$P$500, MATCH(X56, 'Reading types dict.'!$Q$3:$Q$500, 0))</f>
        <v>0</v>
      </c>
      <c r="G56" s="37">
        <f>INDEX('Reading types dict.'!$S$3:$S$500, MATCH(Y56, 'Reading types dict.'!$T$3:$T$500, 0))</f>
        <v>0</v>
      </c>
      <c r="H56" s="37" t="str">
        <f>INDEX('Reading types dict.'!$V$3:$V$500, MATCH(Z56, 'Reading types dict.'!$W$3:$W$500, 0))</f>
        <v>0.0</v>
      </c>
      <c r="I56" s="37" t="str">
        <f>INDEX('Reading types dict.'!$Y$3:$Y$500, MATCH(AA56, 'Reading types dict.'!$Z$3:$Z$500, 0))</f>
        <v>0.0</v>
      </c>
      <c r="J56" s="37">
        <f>INDEX('Reading types dict.'!$AB$3:$AB$500, MATCH(AB56, 'Reading types dict.'!$AC$3:$AC$500, 0))</f>
        <v>0</v>
      </c>
      <c r="K56" s="37">
        <f>INDEX('Reading types dict.'!$AE$3:$AE$500, MATCH(AC56, 'Reading types dict.'!$AF$3:$AF$500, 0))</f>
        <v>0</v>
      </c>
      <c r="L56" s="37">
        <f>INDEX('Reading types dict.'!$AH$3:$AH$500, MATCH(AD56, 'Reading types dict.'!$AI$3:$AI$500, 0))</f>
        <v>0</v>
      </c>
      <c r="M56" s="37">
        <f>INDEX('Reading types dict.'!$AK$3:$AK$500, MATCH(AE56, 'Reading types dict.'!$AL$3:$AL$500, 0))</f>
        <v>0</v>
      </c>
      <c r="N56" s="37" t="str">
        <f>INDEX('Reading types dict.'!$AN$3:$AN$500, MATCH(AF56, 'Reading types dict.'!$AO$3:$AO$500, 0))</f>
        <v xml:space="preserve">–24 </v>
      </c>
      <c r="O56" s="37" t="str">
        <f>INDEX('Reading types dict.'!$AQ$3:$AQ$500, MATCH(AG56, 'Reading types dict.'!$AR$3:$AR$500, 0))</f>
        <v>2</v>
      </c>
      <c r="P56" s="37">
        <f>INDEX('Reading types dict.'!$AT$3:$AT$500, MATCH(AH56, 'Reading types dict.'!$AU$3:$AU$500, 0))</f>
        <v>0</v>
      </c>
      <c r="Q56" s="36" t="str">
        <f t="shared" si="0"/>
        <v>0.0.0.0.0.0.0.0.0.0.0.0.0.0.0.–24 .2.0</v>
      </c>
      <c r="R56" s="42"/>
      <c r="S56" s="31" t="s">
        <v>557</v>
      </c>
      <c r="T56" s="31" t="s">
        <v>557</v>
      </c>
      <c r="U56" s="31" t="s">
        <v>557</v>
      </c>
      <c r="V56" s="31" t="s">
        <v>631</v>
      </c>
      <c r="W56" s="31" t="s">
        <v>557</v>
      </c>
      <c r="X56" s="31" t="s">
        <v>631</v>
      </c>
      <c r="Y56" s="31" t="s">
        <v>631</v>
      </c>
      <c r="Z56" s="31" t="s">
        <v>865</v>
      </c>
      <c r="AA56" s="31" t="s">
        <v>865</v>
      </c>
      <c r="AB56" s="31" t="s">
        <v>631</v>
      </c>
      <c r="AC56" s="31" t="s">
        <v>631</v>
      </c>
      <c r="AD56" s="31" t="s">
        <v>631</v>
      </c>
      <c r="AE56" s="31" t="s">
        <v>631</v>
      </c>
      <c r="AF56" s="31" t="s">
        <v>954</v>
      </c>
      <c r="AG56" s="31" t="s">
        <v>1126</v>
      </c>
      <c r="AH56" s="31" t="s">
        <v>979</v>
      </c>
    </row>
    <row r="57" spans="1:34" ht="15.6">
      <c r="A57" s="37" t="str">
        <f>INDEX('Reading types dict.'!$A$3:$A$500, MATCH(S57, 'Reading types dict.'!$B$3:$B$500, 0))</f>
        <v>0</v>
      </c>
      <c r="B57" s="37" t="str">
        <f>INDEX('Reading types dict.'!$D$3:$D$500, MATCH(T57, 'Reading types dict.'!$E$3:$E$500, 0))</f>
        <v>0</v>
      </c>
      <c r="C57" s="37" t="str">
        <f>INDEX('Reading types dict.'!$G$3:$G$500, MATCH(U57, 'Reading types dict.'!$H$3:$H$500, 0))</f>
        <v>0</v>
      </c>
      <c r="D57" s="37">
        <f>INDEX('Reading types dict.'!$J$3:$J$500, MATCH(V57, 'Reading types dict.'!$K$3:$K$500, 0))</f>
        <v>0</v>
      </c>
      <c r="E57" s="37" t="str">
        <f>INDEX('Reading types dict.'!$M$3:$M$500, MATCH(W57, 'Reading types dict.'!$N$3:$N$500, 0))</f>
        <v>0</v>
      </c>
      <c r="F57" s="37">
        <f>INDEX('Reading types dict.'!$P$3:$P$500, MATCH(X57, 'Reading types dict.'!$Q$3:$Q$500, 0))</f>
        <v>0</v>
      </c>
      <c r="G57" s="37">
        <f>INDEX('Reading types dict.'!$S$3:$S$500, MATCH(Y57, 'Reading types dict.'!$T$3:$T$500, 0))</f>
        <v>0</v>
      </c>
      <c r="H57" s="37" t="str">
        <f>INDEX('Reading types dict.'!$V$3:$V$500, MATCH(Z57, 'Reading types dict.'!$W$3:$W$500, 0))</f>
        <v>0.0</v>
      </c>
      <c r="I57" s="37" t="str">
        <f>INDEX('Reading types dict.'!$Y$3:$Y$500, MATCH(AA57, 'Reading types dict.'!$Z$3:$Z$500, 0))</f>
        <v>0.0</v>
      </c>
      <c r="J57" s="37">
        <f>INDEX('Reading types dict.'!$AB$3:$AB$500, MATCH(AB57, 'Reading types dict.'!$AC$3:$AC$500, 0))</f>
        <v>0</v>
      </c>
      <c r="K57" s="37">
        <f>INDEX('Reading types dict.'!$AE$3:$AE$500, MATCH(AC57, 'Reading types dict.'!$AF$3:$AF$500, 0))</f>
        <v>0</v>
      </c>
      <c r="L57" s="37">
        <f>INDEX('Reading types dict.'!$AH$3:$AH$500, MATCH(AD57, 'Reading types dict.'!$AI$3:$AI$500, 0))</f>
        <v>0</v>
      </c>
      <c r="M57" s="37">
        <f>INDEX('Reading types dict.'!$AK$3:$AK$500, MATCH(AE57, 'Reading types dict.'!$AL$3:$AL$500, 0))</f>
        <v>0</v>
      </c>
      <c r="N57" s="37" t="str">
        <f>INDEX('Reading types dict.'!$AN$3:$AN$500, MATCH(AF57, 'Reading types dict.'!$AO$3:$AO$500, 0))</f>
        <v xml:space="preserve">–24 </v>
      </c>
      <c r="O57" s="37" t="str">
        <f>INDEX('Reading types dict.'!$AQ$3:$AQ$500, MATCH(AG57, 'Reading types dict.'!$AR$3:$AR$500, 0))</f>
        <v>2</v>
      </c>
      <c r="P57" s="37">
        <f>INDEX('Reading types dict.'!$AT$3:$AT$500, MATCH(AH57, 'Reading types dict.'!$AU$3:$AU$500, 0))</f>
        <v>0</v>
      </c>
      <c r="Q57" s="36" t="str">
        <f t="shared" si="0"/>
        <v>0.0.0.0.0.0.0.0.0.0.0.0.0.0.0.–24 .2.0</v>
      </c>
      <c r="R57" s="42"/>
      <c r="S57" s="31" t="s">
        <v>557</v>
      </c>
      <c r="T57" s="31" t="s">
        <v>557</v>
      </c>
      <c r="U57" s="31" t="s">
        <v>557</v>
      </c>
      <c r="V57" s="31" t="s">
        <v>631</v>
      </c>
      <c r="W57" s="31" t="s">
        <v>557</v>
      </c>
      <c r="X57" s="31" t="s">
        <v>631</v>
      </c>
      <c r="Y57" s="31" t="s">
        <v>631</v>
      </c>
      <c r="Z57" s="31" t="s">
        <v>865</v>
      </c>
      <c r="AA57" s="31" t="s">
        <v>865</v>
      </c>
      <c r="AB57" s="31" t="s">
        <v>631</v>
      </c>
      <c r="AC57" s="31" t="s">
        <v>631</v>
      </c>
      <c r="AD57" s="31" t="s">
        <v>631</v>
      </c>
      <c r="AE57" s="31" t="s">
        <v>631</v>
      </c>
      <c r="AF57" s="31" t="s">
        <v>954</v>
      </c>
      <c r="AG57" s="31" t="s">
        <v>1126</v>
      </c>
      <c r="AH57" s="31" t="s">
        <v>979</v>
      </c>
    </row>
    <row r="58" spans="1:34" ht="15.6">
      <c r="A58" s="37" t="str">
        <f>INDEX('Reading types dict.'!$A$3:$A$500, MATCH(S58, 'Reading types dict.'!$B$3:$B$500, 0))</f>
        <v>0</v>
      </c>
      <c r="B58" s="37" t="str">
        <f>INDEX('Reading types dict.'!$D$3:$D$500, MATCH(T58, 'Reading types dict.'!$E$3:$E$500, 0))</f>
        <v>0</v>
      </c>
      <c r="C58" s="37" t="str">
        <f>INDEX('Reading types dict.'!$G$3:$G$500, MATCH(U58, 'Reading types dict.'!$H$3:$H$500, 0))</f>
        <v>0</v>
      </c>
      <c r="D58" s="37">
        <f>INDEX('Reading types dict.'!$J$3:$J$500, MATCH(V58, 'Reading types dict.'!$K$3:$K$500, 0))</f>
        <v>0</v>
      </c>
      <c r="E58" s="37" t="str">
        <f>INDEX('Reading types dict.'!$M$3:$M$500, MATCH(W58, 'Reading types dict.'!$N$3:$N$500, 0))</f>
        <v>0</v>
      </c>
      <c r="F58" s="37">
        <f>INDEX('Reading types dict.'!$P$3:$P$500, MATCH(X58, 'Reading types dict.'!$Q$3:$Q$500, 0))</f>
        <v>0</v>
      </c>
      <c r="G58" s="37">
        <f>INDEX('Reading types dict.'!$S$3:$S$500, MATCH(Y58, 'Reading types dict.'!$T$3:$T$500, 0))</f>
        <v>0</v>
      </c>
      <c r="H58" s="37" t="str">
        <f>INDEX('Reading types dict.'!$V$3:$V$500, MATCH(Z58, 'Reading types dict.'!$W$3:$W$500, 0))</f>
        <v>0.0</v>
      </c>
      <c r="I58" s="37" t="str">
        <f>INDEX('Reading types dict.'!$Y$3:$Y$500, MATCH(AA58, 'Reading types dict.'!$Z$3:$Z$500, 0))</f>
        <v>0.0</v>
      </c>
      <c r="J58" s="37">
        <f>INDEX('Reading types dict.'!$AB$3:$AB$500, MATCH(AB58, 'Reading types dict.'!$AC$3:$AC$500, 0))</f>
        <v>0</v>
      </c>
      <c r="K58" s="37">
        <f>INDEX('Reading types dict.'!$AE$3:$AE$500, MATCH(AC58, 'Reading types dict.'!$AF$3:$AF$500, 0))</f>
        <v>0</v>
      </c>
      <c r="L58" s="37">
        <f>INDEX('Reading types dict.'!$AH$3:$AH$500, MATCH(AD58, 'Reading types dict.'!$AI$3:$AI$500, 0))</f>
        <v>0</v>
      </c>
      <c r="M58" s="37">
        <f>INDEX('Reading types dict.'!$AK$3:$AK$500, MATCH(AE58, 'Reading types dict.'!$AL$3:$AL$500, 0))</f>
        <v>0</v>
      </c>
      <c r="N58" s="37" t="str">
        <f>INDEX('Reading types dict.'!$AN$3:$AN$500, MATCH(AF58, 'Reading types dict.'!$AO$3:$AO$500, 0))</f>
        <v xml:space="preserve">–24 </v>
      </c>
      <c r="O58" s="37" t="str">
        <f>INDEX('Reading types dict.'!$AQ$3:$AQ$500, MATCH(AG58, 'Reading types dict.'!$AR$3:$AR$500, 0))</f>
        <v>2</v>
      </c>
      <c r="P58" s="37">
        <f>INDEX('Reading types dict.'!$AT$3:$AT$500, MATCH(AH58, 'Reading types dict.'!$AU$3:$AU$500, 0))</f>
        <v>0</v>
      </c>
      <c r="Q58" s="36" t="str">
        <f t="shared" si="0"/>
        <v>0.0.0.0.0.0.0.0.0.0.0.0.0.0.0.–24 .2.0</v>
      </c>
      <c r="R58" s="42"/>
      <c r="S58" s="31" t="s">
        <v>557</v>
      </c>
      <c r="T58" s="31" t="s">
        <v>557</v>
      </c>
      <c r="U58" s="31" t="s">
        <v>557</v>
      </c>
      <c r="V58" s="31" t="s">
        <v>631</v>
      </c>
      <c r="W58" s="31" t="s">
        <v>557</v>
      </c>
      <c r="X58" s="31" t="s">
        <v>631</v>
      </c>
      <c r="Y58" s="31" t="s">
        <v>631</v>
      </c>
      <c r="Z58" s="31" t="s">
        <v>865</v>
      </c>
      <c r="AA58" s="31" t="s">
        <v>865</v>
      </c>
      <c r="AB58" s="31" t="s">
        <v>631</v>
      </c>
      <c r="AC58" s="31" t="s">
        <v>631</v>
      </c>
      <c r="AD58" s="31" t="s">
        <v>631</v>
      </c>
      <c r="AE58" s="31" t="s">
        <v>631</v>
      </c>
      <c r="AF58" s="31" t="s">
        <v>954</v>
      </c>
      <c r="AG58" s="31" t="s">
        <v>1126</v>
      </c>
      <c r="AH58" s="31" t="s">
        <v>979</v>
      </c>
    </row>
    <row r="59" spans="1:34" ht="15.6">
      <c r="A59" s="37" t="str">
        <f>INDEX('Reading types dict.'!$A$3:$A$500, MATCH(S59, 'Reading types dict.'!$B$3:$B$500, 0))</f>
        <v>0</v>
      </c>
      <c r="B59" s="37" t="str">
        <f>INDEX('Reading types dict.'!$D$3:$D$500, MATCH(T59, 'Reading types dict.'!$E$3:$E$500, 0))</f>
        <v>0</v>
      </c>
      <c r="C59" s="37" t="str">
        <f>INDEX('Reading types dict.'!$G$3:$G$500, MATCH(U59, 'Reading types dict.'!$H$3:$H$500, 0))</f>
        <v>0</v>
      </c>
      <c r="D59" s="37">
        <f>INDEX('Reading types dict.'!$J$3:$J$500, MATCH(V59, 'Reading types dict.'!$K$3:$K$500, 0))</f>
        <v>0</v>
      </c>
      <c r="E59" s="37" t="str">
        <f>INDEX('Reading types dict.'!$M$3:$M$500, MATCH(W59, 'Reading types dict.'!$N$3:$N$500, 0))</f>
        <v>0</v>
      </c>
      <c r="F59" s="37">
        <f>INDEX('Reading types dict.'!$P$3:$P$500, MATCH(X59, 'Reading types dict.'!$Q$3:$Q$500, 0))</f>
        <v>0</v>
      </c>
      <c r="G59" s="37">
        <f>INDEX('Reading types dict.'!$S$3:$S$500, MATCH(Y59, 'Reading types dict.'!$T$3:$T$500, 0))</f>
        <v>0</v>
      </c>
      <c r="H59" s="37" t="str">
        <f>INDEX('Reading types dict.'!$V$3:$V$500, MATCH(Z59, 'Reading types dict.'!$W$3:$W$500, 0))</f>
        <v>0.0</v>
      </c>
      <c r="I59" s="37" t="str">
        <f>INDEX('Reading types dict.'!$Y$3:$Y$500, MATCH(AA59, 'Reading types dict.'!$Z$3:$Z$500, 0))</f>
        <v>0.0</v>
      </c>
      <c r="J59" s="37">
        <f>INDEX('Reading types dict.'!$AB$3:$AB$500, MATCH(AB59, 'Reading types dict.'!$AC$3:$AC$500, 0))</f>
        <v>0</v>
      </c>
      <c r="K59" s="37">
        <f>INDEX('Reading types dict.'!$AE$3:$AE$500, MATCH(AC59, 'Reading types dict.'!$AF$3:$AF$500, 0))</f>
        <v>0</v>
      </c>
      <c r="L59" s="37">
        <f>INDEX('Reading types dict.'!$AH$3:$AH$500, MATCH(AD59, 'Reading types dict.'!$AI$3:$AI$500, 0))</f>
        <v>0</v>
      </c>
      <c r="M59" s="37">
        <f>INDEX('Reading types dict.'!$AK$3:$AK$500, MATCH(AE59, 'Reading types dict.'!$AL$3:$AL$500, 0))</f>
        <v>0</v>
      </c>
      <c r="N59" s="37" t="str">
        <f>INDEX('Reading types dict.'!$AN$3:$AN$500, MATCH(AF59, 'Reading types dict.'!$AO$3:$AO$500, 0))</f>
        <v xml:space="preserve">–24 </v>
      </c>
      <c r="O59" s="37" t="str">
        <f>INDEX('Reading types dict.'!$AQ$3:$AQ$500, MATCH(AG59, 'Reading types dict.'!$AR$3:$AR$500, 0))</f>
        <v>2</v>
      </c>
      <c r="P59" s="37">
        <f>INDEX('Reading types dict.'!$AT$3:$AT$500, MATCH(AH59, 'Reading types dict.'!$AU$3:$AU$500, 0))</f>
        <v>0</v>
      </c>
      <c r="Q59" s="36" t="str">
        <f t="shared" si="0"/>
        <v>0.0.0.0.0.0.0.0.0.0.0.0.0.0.0.–24 .2.0</v>
      </c>
      <c r="R59" s="42"/>
      <c r="S59" s="31" t="s">
        <v>557</v>
      </c>
      <c r="T59" s="31" t="s">
        <v>557</v>
      </c>
      <c r="U59" s="31" t="s">
        <v>557</v>
      </c>
      <c r="V59" s="31" t="s">
        <v>631</v>
      </c>
      <c r="W59" s="31" t="s">
        <v>557</v>
      </c>
      <c r="X59" s="31" t="s">
        <v>631</v>
      </c>
      <c r="Y59" s="31" t="s">
        <v>631</v>
      </c>
      <c r="Z59" s="31" t="s">
        <v>865</v>
      </c>
      <c r="AA59" s="31" t="s">
        <v>865</v>
      </c>
      <c r="AB59" s="31" t="s">
        <v>631</v>
      </c>
      <c r="AC59" s="31" t="s">
        <v>631</v>
      </c>
      <c r="AD59" s="31" t="s">
        <v>631</v>
      </c>
      <c r="AE59" s="31" t="s">
        <v>631</v>
      </c>
      <c r="AF59" s="31" t="s">
        <v>954</v>
      </c>
      <c r="AG59" s="31" t="s">
        <v>1126</v>
      </c>
      <c r="AH59" s="31" t="s">
        <v>979</v>
      </c>
    </row>
    <row r="60" spans="1:34" ht="15.6">
      <c r="A60" s="37" t="str">
        <f>INDEX('Reading types dict.'!$A$3:$A$500, MATCH(S60, 'Reading types dict.'!$B$3:$B$500, 0))</f>
        <v>0</v>
      </c>
      <c r="B60" s="37" t="str">
        <f>INDEX('Reading types dict.'!$D$3:$D$500, MATCH(T60, 'Reading types dict.'!$E$3:$E$500, 0))</f>
        <v>0</v>
      </c>
      <c r="C60" s="37" t="str">
        <f>INDEX('Reading types dict.'!$G$3:$G$500, MATCH(U60, 'Reading types dict.'!$H$3:$H$500, 0))</f>
        <v>0</v>
      </c>
      <c r="D60" s="37">
        <f>INDEX('Reading types dict.'!$J$3:$J$500, MATCH(V60, 'Reading types dict.'!$K$3:$K$500, 0))</f>
        <v>0</v>
      </c>
      <c r="E60" s="37" t="str">
        <f>INDEX('Reading types dict.'!$M$3:$M$500, MATCH(W60, 'Reading types dict.'!$N$3:$N$500, 0))</f>
        <v>0</v>
      </c>
      <c r="F60" s="37">
        <f>INDEX('Reading types dict.'!$P$3:$P$500, MATCH(X60, 'Reading types dict.'!$Q$3:$Q$500, 0))</f>
        <v>0</v>
      </c>
      <c r="G60" s="37">
        <f>INDEX('Reading types dict.'!$S$3:$S$500, MATCH(Y60, 'Reading types dict.'!$T$3:$T$500, 0))</f>
        <v>0</v>
      </c>
      <c r="H60" s="37" t="str">
        <f>INDEX('Reading types dict.'!$V$3:$V$500, MATCH(Z60, 'Reading types dict.'!$W$3:$W$500, 0))</f>
        <v>0.0</v>
      </c>
      <c r="I60" s="37" t="str">
        <f>INDEX('Reading types dict.'!$Y$3:$Y$500, MATCH(AA60, 'Reading types dict.'!$Z$3:$Z$500, 0))</f>
        <v>0.0</v>
      </c>
      <c r="J60" s="37">
        <f>INDEX('Reading types dict.'!$AB$3:$AB$500, MATCH(AB60, 'Reading types dict.'!$AC$3:$AC$500, 0))</f>
        <v>0</v>
      </c>
      <c r="K60" s="37">
        <f>INDEX('Reading types dict.'!$AE$3:$AE$500, MATCH(AC60, 'Reading types dict.'!$AF$3:$AF$500, 0))</f>
        <v>0</v>
      </c>
      <c r="L60" s="37">
        <f>INDEX('Reading types dict.'!$AH$3:$AH$500, MATCH(AD60, 'Reading types dict.'!$AI$3:$AI$500, 0))</f>
        <v>0</v>
      </c>
      <c r="M60" s="37">
        <f>INDEX('Reading types dict.'!$AK$3:$AK$500, MATCH(AE60, 'Reading types dict.'!$AL$3:$AL$500, 0))</f>
        <v>0</v>
      </c>
      <c r="N60" s="37" t="str">
        <f>INDEX('Reading types dict.'!$AN$3:$AN$500, MATCH(AF60, 'Reading types dict.'!$AO$3:$AO$500, 0))</f>
        <v xml:space="preserve">–24 </v>
      </c>
      <c r="O60" s="37" t="str">
        <f>INDEX('Reading types dict.'!$AQ$3:$AQ$500, MATCH(AG60, 'Reading types dict.'!$AR$3:$AR$500, 0))</f>
        <v>2</v>
      </c>
      <c r="P60" s="37">
        <f>INDEX('Reading types dict.'!$AT$3:$AT$500, MATCH(AH60, 'Reading types dict.'!$AU$3:$AU$500, 0))</f>
        <v>0</v>
      </c>
      <c r="Q60" s="36" t="str">
        <f t="shared" si="0"/>
        <v>0.0.0.0.0.0.0.0.0.0.0.0.0.0.0.–24 .2.0</v>
      </c>
      <c r="R60" s="42"/>
      <c r="S60" s="31" t="s">
        <v>557</v>
      </c>
      <c r="T60" s="31" t="s">
        <v>557</v>
      </c>
      <c r="U60" s="31" t="s">
        <v>557</v>
      </c>
      <c r="V60" s="31" t="s">
        <v>631</v>
      </c>
      <c r="W60" s="31" t="s">
        <v>557</v>
      </c>
      <c r="X60" s="31" t="s">
        <v>631</v>
      </c>
      <c r="Y60" s="31" t="s">
        <v>631</v>
      </c>
      <c r="Z60" s="31" t="s">
        <v>865</v>
      </c>
      <c r="AA60" s="31" t="s">
        <v>865</v>
      </c>
      <c r="AB60" s="31" t="s">
        <v>631</v>
      </c>
      <c r="AC60" s="31" t="s">
        <v>631</v>
      </c>
      <c r="AD60" s="31" t="s">
        <v>631</v>
      </c>
      <c r="AE60" s="31" t="s">
        <v>631</v>
      </c>
      <c r="AF60" s="31" t="s">
        <v>954</v>
      </c>
      <c r="AG60" s="31" t="s">
        <v>1126</v>
      </c>
      <c r="AH60" s="31" t="s">
        <v>979</v>
      </c>
    </row>
    <row r="61" spans="1:34">
      <c r="A61" s="37" t="str">
        <f>INDEX('Reading types dict.'!$A$3:$A$500, MATCH(S61, 'Reading types dict.'!$B$3:$B$500, 0))</f>
        <v>0</v>
      </c>
      <c r="B61" s="37" t="str">
        <f>INDEX('Reading types dict.'!$D$3:$D$500, MATCH(T61, 'Reading types dict.'!$E$3:$E$500, 0))</f>
        <v>0</v>
      </c>
      <c r="C61" s="37" t="str">
        <f>INDEX('Reading types dict.'!$G$3:$G$500, MATCH(U61, 'Reading types dict.'!$H$3:$H$500, 0))</f>
        <v>0</v>
      </c>
      <c r="D61" s="37">
        <f>INDEX('Reading types dict.'!$J$3:$J$500, MATCH(V61, 'Reading types dict.'!$K$3:$K$500, 0))</f>
        <v>0</v>
      </c>
      <c r="E61" s="37" t="str">
        <f>INDEX('Reading types dict.'!$M$3:$M$500, MATCH(W61, 'Reading types dict.'!$N$3:$N$500, 0))</f>
        <v>0</v>
      </c>
      <c r="F61" s="37">
        <f>INDEX('Reading types dict.'!$P$3:$P$500, MATCH(X61, 'Reading types dict.'!$Q$3:$Q$500, 0))</f>
        <v>0</v>
      </c>
      <c r="G61" s="37">
        <f>INDEX('Reading types dict.'!$S$3:$S$500, MATCH(Y61, 'Reading types dict.'!$T$3:$T$500, 0))</f>
        <v>0</v>
      </c>
      <c r="H61" s="37" t="str">
        <f>INDEX('Reading types dict.'!$V$3:$V$500, MATCH(Z61, 'Reading types dict.'!$W$3:$W$500, 0))</f>
        <v>0.0</v>
      </c>
      <c r="I61" s="37" t="str">
        <f>INDEX('Reading types dict.'!$Y$3:$Y$500, MATCH(AA61, 'Reading types dict.'!$Z$3:$Z$500, 0))</f>
        <v>0.0</v>
      </c>
      <c r="J61" s="37">
        <f>INDEX('Reading types dict.'!$AB$3:$AB$500, MATCH(AB61, 'Reading types dict.'!$AC$3:$AC$500, 0))</f>
        <v>0</v>
      </c>
      <c r="K61" s="37">
        <f>INDEX('Reading types dict.'!$AE$3:$AE$500, MATCH(AC61, 'Reading types dict.'!$AF$3:$AF$500, 0))</f>
        <v>0</v>
      </c>
      <c r="L61" s="37">
        <f>INDEX('Reading types dict.'!$AH$3:$AH$500, MATCH(AD61, 'Reading types dict.'!$AI$3:$AI$500, 0))</f>
        <v>0</v>
      </c>
      <c r="M61" s="37">
        <f>INDEX('Reading types dict.'!$AK$3:$AK$500, MATCH(AE61, 'Reading types dict.'!$AL$3:$AL$500, 0))</f>
        <v>0</v>
      </c>
      <c r="N61" s="37" t="str">
        <f>INDEX('Reading types dict.'!$AN$3:$AN$500, MATCH(AF61, 'Reading types dict.'!$AO$3:$AO$500, 0))</f>
        <v xml:space="preserve">–24 </v>
      </c>
      <c r="O61" s="37" t="str">
        <f>INDEX('Reading types dict.'!$AQ$3:$AQ$500, MATCH(AG61, 'Reading types dict.'!$AR$3:$AR$500, 0))</f>
        <v>2</v>
      </c>
      <c r="P61" s="37">
        <f>INDEX('Reading types dict.'!$AT$3:$AT$500, MATCH(AH61, 'Reading types dict.'!$AU$3:$AU$500, 0))</f>
        <v>0</v>
      </c>
      <c r="Q61" s="36" t="str">
        <f t="shared" si="0"/>
        <v>0.0.0.0.0.0.0.0.0.0.0.0.0.0.0.–24 .2.0</v>
      </c>
      <c r="R61" s="43"/>
      <c r="S61" s="31" t="s">
        <v>557</v>
      </c>
      <c r="T61" s="31" t="s">
        <v>557</v>
      </c>
      <c r="U61" s="31" t="s">
        <v>557</v>
      </c>
      <c r="V61" s="31" t="s">
        <v>631</v>
      </c>
      <c r="W61" s="31" t="s">
        <v>557</v>
      </c>
      <c r="X61" s="31" t="s">
        <v>631</v>
      </c>
      <c r="Y61" s="31" t="s">
        <v>631</v>
      </c>
      <c r="Z61" s="31" t="s">
        <v>865</v>
      </c>
      <c r="AA61" s="31" t="s">
        <v>865</v>
      </c>
      <c r="AB61" s="31" t="s">
        <v>631</v>
      </c>
      <c r="AC61" s="31" t="s">
        <v>631</v>
      </c>
      <c r="AD61" s="31" t="s">
        <v>631</v>
      </c>
      <c r="AE61" s="31" t="s">
        <v>631</v>
      </c>
      <c r="AF61" s="31" t="s">
        <v>954</v>
      </c>
      <c r="AG61" s="31" t="s">
        <v>1126</v>
      </c>
      <c r="AH61" s="31" t="s">
        <v>979</v>
      </c>
    </row>
    <row r="62" spans="1:34">
      <c r="A62" s="37" t="str">
        <f>INDEX('Reading types dict.'!$A$3:$A$500, MATCH(S62, 'Reading types dict.'!$B$3:$B$500, 0))</f>
        <v>0</v>
      </c>
      <c r="B62" s="37" t="str">
        <f>INDEX('Reading types dict.'!$D$3:$D$500, MATCH(T62, 'Reading types dict.'!$E$3:$E$500, 0))</f>
        <v>0</v>
      </c>
      <c r="C62" s="37" t="str">
        <f>INDEX('Reading types dict.'!$G$3:$G$500, MATCH(U62, 'Reading types dict.'!$H$3:$H$500, 0))</f>
        <v>0</v>
      </c>
      <c r="D62" s="37">
        <f>INDEX('Reading types dict.'!$J$3:$J$500, MATCH(V62, 'Reading types dict.'!$K$3:$K$500, 0))</f>
        <v>0</v>
      </c>
      <c r="E62" s="37" t="str">
        <f>INDEX('Reading types dict.'!$M$3:$M$500, MATCH(W62, 'Reading types dict.'!$N$3:$N$500, 0))</f>
        <v>0</v>
      </c>
      <c r="F62" s="37">
        <f>INDEX('Reading types dict.'!$P$3:$P$500, MATCH(X62, 'Reading types dict.'!$Q$3:$Q$500, 0))</f>
        <v>0</v>
      </c>
      <c r="G62" s="37">
        <f>INDEX('Reading types dict.'!$S$3:$S$500, MATCH(Y62, 'Reading types dict.'!$T$3:$T$500, 0))</f>
        <v>0</v>
      </c>
      <c r="H62" s="37" t="str">
        <f>INDEX('Reading types dict.'!$V$3:$V$500, MATCH(Z62, 'Reading types dict.'!$W$3:$W$500, 0))</f>
        <v>0.0</v>
      </c>
      <c r="I62" s="37" t="str">
        <f>INDEX('Reading types dict.'!$Y$3:$Y$500, MATCH(AA62, 'Reading types dict.'!$Z$3:$Z$500, 0))</f>
        <v>0.0</v>
      </c>
      <c r="J62" s="37">
        <f>INDEX('Reading types dict.'!$AB$3:$AB$500, MATCH(AB62, 'Reading types dict.'!$AC$3:$AC$500, 0))</f>
        <v>0</v>
      </c>
      <c r="K62" s="37">
        <f>INDEX('Reading types dict.'!$AE$3:$AE$500, MATCH(AC62, 'Reading types dict.'!$AF$3:$AF$500, 0))</f>
        <v>0</v>
      </c>
      <c r="L62" s="37">
        <f>INDEX('Reading types dict.'!$AH$3:$AH$500, MATCH(AD62, 'Reading types dict.'!$AI$3:$AI$500, 0))</f>
        <v>0</v>
      </c>
      <c r="M62" s="37">
        <f>INDEX('Reading types dict.'!$AK$3:$AK$500, MATCH(AE62, 'Reading types dict.'!$AL$3:$AL$500, 0))</f>
        <v>0</v>
      </c>
      <c r="N62" s="37" t="str">
        <f>INDEX('Reading types dict.'!$AN$3:$AN$500, MATCH(AF62, 'Reading types dict.'!$AO$3:$AO$500, 0))</f>
        <v xml:space="preserve">–24 </v>
      </c>
      <c r="O62" s="37" t="str">
        <f>INDEX('Reading types dict.'!$AQ$3:$AQ$500, MATCH(AG62, 'Reading types dict.'!$AR$3:$AR$500, 0))</f>
        <v>2</v>
      </c>
      <c r="P62" s="37">
        <f>INDEX('Reading types dict.'!$AT$3:$AT$500, MATCH(AH62, 'Reading types dict.'!$AU$3:$AU$500, 0))</f>
        <v>0</v>
      </c>
      <c r="Q62" s="36" t="str">
        <f t="shared" si="0"/>
        <v>0.0.0.0.0.0.0.0.0.0.0.0.0.0.0.–24 .2.0</v>
      </c>
      <c r="R62" s="43"/>
      <c r="S62" s="31" t="s">
        <v>557</v>
      </c>
      <c r="T62" s="31" t="s">
        <v>557</v>
      </c>
      <c r="U62" s="31" t="s">
        <v>557</v>
      </c>
      <c r="V62" s="31" t="s">
        <v>631</v>
      </c>
      <c r="W62" s="31" t="s">
        <v>557</v>
      </c>
      <c r="X62" s="31" t="s">
        <v>631</v>
      </c>
      <c r="Y62" s="31" t="s">
        <v>631</v>
      </c>
      <c r="Z62" s="31" t="s">
        <v>865</v>
      </c>
      <c r="AA62" s="31" t="s">
        <v>865</v>
      </c>
      <c r="AB62" s="31" t="s">
        <v>631</v>
      </c>
      <c r="AC62" s="31" t="s">
        <v>631</v>
      </c>
      <c r="AD62" s="31" t="s">
        <v>631</v>
      </c>
      <c r="AE62" s="31" t="s">
        <v>631</v>
      </c>
      <c r="AF62" s="31" t="s">
        <v>954</v>
      </c>
      <c r="AG62" s="31" t="s">
        <v>1126</v>
      </c>
      <c r="AH62" s="31" t="s">
        <v>979</v>
      </c>
    </row>
    <row r="63" spans="1:34">
      <c r="A63" s="37" t="str">
        <f>INDEX('Reading types dict.'!$A$3:$A$500, MATCH(S63, 'Reading types dict.'!$B$3:$B$500, 0))</f>
        <v>0</v>
      </c>
      <c r="B63" s="37" t="str">
        <f>INDEX('Reading types dict.'!$D$3:$D$500, MATCH(T63, 'Reading types dict.'!$E$3:$E$500, 0))</f>
        <v>0</v>
      </c>
      <c r="C63" s="37" t="str">
        <f>INDEX('Reading types dict.'!$G$3:$G$500, MATCH(U63, 'Reading types dict.'!$H$3:$H$500, 0))</f>
        <v>0</v>
      </c>
      <c r="D63" s="37">
        <f>INDEX('Reading types dict.'!$J$3:$J$500, MATCH(V63, 'Reading types dict.'!$K$3:$K$500, 0))</f>
        <v>0</v>
      </c>
      <c r="E63" s="37" t="str">
        <f>INDEX('Reading types dict.'!$M$3:$M$500, MATCH(W63, 'Reading types dict.'!$N$3:$N$500, 0))</f>
        <v>0</v>
      </c>
      <c r="F63" s="37">
        <f>INDEX('Reading types dict.'!$P$3:$P$500, MATCH(X63, 'Reading types dict.'!$Q$3:$Q$500, 0))</f>
        <v>0</v>
      </c>
      <c r="G63" s="37">
        <f>INDEX('Reading types dict.'!$S$3:$S$500, MATCH(Y63, 'Reading types dict.'!$T$3:$T$500, 0))</f>
        <v>0</v>
      </c>
      <c r="H63" s="37" t="str">
        <f>INDEX('Reading types dict.'!$V$3:$V$500, MATCH(Z63, 'Reading types dict.'!$W$3:$W$500, 0))</f>
        <v>0.0</v>
      </c>
      <c r="I63" s="37" t="str">
        <f>INDEX('Reading types dict.'!$Y$3:$Y$500, MATCH(AA63, 'Reading types dict.'!$Z$3:$Z$500, 0))</f>
        <v>0.0</v>
      </c>
      <c r="J63" s="37">
        <f>INDEX('Reading types dict.'!$AB$3:$AB$500, MATCH(AB63, 'Reading types dict.'!$AC$3:$AC$500, 0))</f>
        <v>0</v>
      </c>
      <c r="K63" s="37">
        <f>INDEX('Reading types dict.'!$AE$3:$AE$500, MATCH(AC63, 'Reading types dict.'!$AF$3:$AF$500, 0))</f>
        <v>0</v>
      </c>
      <c r="L63" s="37">
        <f>INDEX('Reading types dict.'!$AH$3:$AH$500, MATCH(AD63, 'Reading types dict.'!$AI$3:$AI$500, 0))</f>
        <v>0</v>
      </c>
      <c r="M63" s="37">
        <f>INDEX('Reading types dict.'!$AK$3:$AK$500, MATCH(AE63, 'Reading types dict.'!$AL$3:$AL$500, 0))</f>
        <v>0</v>
      </c>
      <c r="N63" s="37" t="str">
        <f>INDEX('Reading types dict.'!$AN$3:$AN$500, MATCH(AF63, 'Reading types dict.'!$AO$3:$AO$500, 0))</f>
        <v xml:space="preserve">–24 </v>
      </c>
      <c r="O63" s="37" t="str">
        <f>INDEX('Reading types dict.'!$AQ$3:$AQ$500, MATCH(AG63, 'Reading types dict.'!$AR$3:$AR$500, 0))</f>
        <v>2</v>
      </c>
      <c r="P63" s="37">
        <f>INDEX('Reading types dict.'!$AT$3:$AT$500, MATCH(AH63, 'Reading types dict.'!$AU$3:$AU$500, 0))</f>
        <v>0</v>
      </c>
      <c r="Q63" s="36" t="str">
        <f t="shared" si="0"/>
        <v>0.0.0.0.0.0.0.0.0.0.0.0.0.0.0.–24 .2.0</v>
      </c>
      <c r="R63" s="43"/>
      <c r="S63" s="31" t="s">
        <v>557</v>
      </c>
      <c r="T63" s="31" t="s">
        <v>557</v>
      </c>
      <c r="U63" s="31" t="s">
        <v>557</v>
      </c>
      <c r="V63" s="31" t="s">
        <v>631</v>
      </c>
      <c r="W63" s="31" t="s">
        <v>557</v>
      </c>
      <c r="X63" s="31" t="s">
        <v>631</v>
      </c>
      <c r="Y63" s="31" t="s">
        <v>631</v>
      </c>
      <c r="Z63" s="31" t="s">
        <v>865</v>
      </c>
      <c r="AA63" s="31" t="s">
        <v>865</v>
      </c>
      <c r="AB63" s="31" t="s">
        <v>631</v>
      </c>
      <c r="AC63" s="31" t="s">
        <v>631</v>
      </c>
      <c r="AD63" s="31" t="s">
        <v>631</v>
      </c>
      <c r="AE63" s="31" t="s">
        <v>631</v>
      </c>
      <c r="AF63" s="31" t="s">
        <v>954</v>
      </c>
      <c r="AG63" s="31" t="s">
        <v>1126</v>
      </c>
      <c r="AH63" s="31" t="s">
        <v>979</v>
      </c>
    </row>
    <row r="64" spans="1:34" ht="15.6">
      <c r="A64" s="37" t="str">
        <f>INDEX('Reading types dict.'!$A$3:$A$500, MATCH(S64, 'Reading types dict.'!$B$3:$B$500, 0))</f>
        <v>0</v>
      </c>
      <c r="B64" s="37" t="str">
        <f>INDEX('Reading types dict.'!$D$3:$D$500, MATCH(T64, 'Reading types dict.'!$E$3:$E$500, 0))</f>
        <v>0</v>
      </c>
      <c r="C64" s="37" t="str">
        <f>INDEX('Reading types dict.'!$G$3:$G$500, MATCH(U64, 'Reading types dict.'!$H$3:$H$500, 0))</f>
        <v>0</v>
      </c>
      <c r="D64" s="37">
        <f>INDEX('Reading types dict.'!$J$3:$J$500, MATCH(V64, 'Reading types dict.'!$K$3:$K$500, 0))</f>
        <v>0</v>
      </c>
      <c r="E64" s="37" t="str">
        <f>INDEX('Reading types dict.'!$M$3:$M$500, MATCH(W64, 'Reading types dict.'!$N$3:$N$500, 0))</f>
        <v>0</v>
      </c>
      <c r="F64" s="37">
        <f>INDEX('Reading types dict.'!$P$3:$P$500, MATCH(X64, 'Reading types dict.'!$Q$3:$Q$500, 0))</f>
        <v>0</v>
      </c>
      <c r="G64" s="37">
        <f>INDEX('Reading types dict.'!$S$3:$S$500, MATCH(Y64, 'Reading types dict.'!$T$3:$T$500, 0))</f>
        <v>0</v>
      </c>
      <c r="H64" s="37" t="str">
        <f>INDEX('Reading types dict.'!$V$3:$V$500, MATCH(Z64, 'Reading types dict.'!$W$3:$W$500, 0))</f>
        <v>0.0</v>
      </c>
      <c r="I64" s="37" t="str">
        <f>INDEX('Reading types dict.'!$Y$3:$Y$500, MATCH(AA64, 'Reading types dict.'!$Z$3:$Z$500, 0))</f>
        <v>0.0</v>
      </c>
      <c r="J64" s="37">
        <f>INDEX('Reading types dict.'!$AB$3:$AB$500, MATCH(AB64, 'Reading types dict.'!$AC$3:$AC$500, 0))</f>
        <v>0</v>
      </c>
      <c r="K64" s="37">
        <f>INDEX('Reading types dict.'!$AE$3:$AE$500, MATCH(AC64, 'Reading types dict.'!$AF$3:$AF$500, 0))</f>
        <v>0</v>
      </c>
      <c r="L64" s="37">
        <f>INDEX('Reading types dict.'!$AH$3:$AH$500, MATCH(AD64, 'Reading types dict.'!$AI$3:$AI$500, 0))</f>
        <v>0</v>
      </c>
      <c r="M64" s="37">
        <f>INDEX('Reading types dict.'!$AK$3:$AK$500, MATCH(AE64, 'Reading types dict.'!$AL$3:$AL$500, 0))</f>
        <v>0</v>
      </c>
      <c r="N64" s="37" t="str">
        <f>INDEX('Reading types dict.'!$AN$3:$AN$500, MATCH(AF64, 'Reading types dict.'!$AO$3:$AO$500, 0))</f>
        <v xml:space="preserve">–24 </v>
      </c>
      <c r="O64" s="37" t="str">
        <f>INDEX('Reading types dict.'!$AQ$3:$AQ$500, MATCH(AG64, 'Reading types dict.'!$AR$3:$AR$500, 0))</f>
        <v>2</v>
      </c>
      <c r="P64" s="37">
        <f>INDEX('Reading types dict.'!$AT$3:$AT$500, MATCH(AH64, 'Reading types dict.'!$AU$3:$AU$500, 0))</f>
        <v>0</v>
      </c>
      <c r="Q64" s="36" t="str">
        <f t="shared" si="0"/>
        <v>0.0.0.0.0.0.0.0.0.0.0.0.0.0.0.–24 .2.0</v>
      </c>
      <c r="R64" s="42"/>
      <c r="S64" s="31" t="s">
        <v>557</v>
      </c>
      <c r="T64" s="31" t="s">
        <v>557</v>
      </c>
      <c r="U64" s="31" t="s">
        <v>557</v>
      </c>
      <c r="V64" s="31" t="s">
        <v>631</v>
      </c>
      <c r="W64" s="31" t="s">
        <v>557</v>
      </c>
      <c r="X64" s="31" t="s">
        <v>631</v>
      </c>
      <c r="Y64" s="31" t="s">
        <v>631</v>
      </c>
      <c r="Z64" s="31" t="s">
        <v>865</v>
      </c>
      <c r="AA64" s="31" t="s">
        <v>865</v>
      </c>
      <c r="AB64" s="31" t="s">
        <v>631</v>
      </c>
      <c r="AC64" s="31" t="s">
        <v>631</v>
      </c>
      <c r="AD64" s="31" t="s">
        <v>631</v>
      </c>
      <c r="AE64" s="31" t="s">
        <v>631</v>
      </c>
      <c r="AF64" s="31" t="s">
        <v>954</v>
      </c>
      <c r="AG64" s="31" t="s">
        <v>1126</v>
      </c>
      <c r="AH64" s="31" t="s">
        <v>979</v>
      </c>
    </row>
    <row r="65" spans="1:34">
      <c r="A65" s="37" t="str">
        <f>INDEX('Reading types dict.'!$A$3:$A$500, MATCH(S65, 'Reading types dict.'!$B$3:$B$500, 0))</f>
        <v>0</v>
      </c>
      <c r="B65" s="37" t="str">
        <f>INDEX('Reading types dict.'!$D$3:$D$500, MATCH(T65, 'Reading types dict.'!$E$3:$E$500, 0))</f>
        <v>0</v>
      </c>
      <c r="C65" s="37" t="str">
        <f>INDEX('Reading types dict.'!$G$3:$G$500, MATCH(U65, 'Reading types dict.'!$H$3:$H$500, 0))</f>
        <v>0</v>
      </c>
      <c r="D65" s="37">
        <f>INDEX('Reading types dict.'!$J$3:$J$500, MATCH(V65, 'Reading types dict.'!$K$3:$K$500, 0))</f>
        <v>0</v>
      </c>
      <c r="E65" s="37" t="str">
        <f>INDEX('Reading types dict.'!$M$3:$M$500, MATCH(W65, 'Reading types dict.'!$N$3:$N$500, 0))</f>
        <v>0</v>
      </c>
      <c r="F65" s="37">
        <f>INDEX('Reading types dict.'!$P$3:$P$500, MATCH(X65, 'Reading types dict.'!$Q$3:$Q$500, 0))</f>
        <v>0</v>
      </c>
      <c r="G65" s="37">
        <f>INDEX('Reading types dict.'!$S$3:$S$500, MATCH(Y65, 'Reading types dict.'!$T$3:$T$500, 0))</f>
        <v>0</v>
      </c>
      <c r="H65" s="37" t="str">
        <f>INDEX('Reading types dict.'!$V$3:$V$500, MATCH(Z65, 'Reading types dict.'!$W$3:$W$500, 0))</f>
        <v>0.0</v>
      </c>
      <c r="I65" s="37" t="str">
        <f>INDEX('Reading types dict.'!$Y$3:$Y$500, MATCH(AA65, 'Reading types dict.'!$Z$3:$Z$500, 0))</f>
        <v>0.0</v>
      </c>
      <c r="J65" s="37">
        <f>INDEX('Reading types dict.'!$AB$3:$AB$500, MATCH(AB65, 'Reading types dict.'!$AC$3:$AC$500, 0))</f>
        <v>0</v>
      </c>
      <c r="K65" s="37">
        <f>INDEX('Reading types dict.'!$AE$3:$AE$500, MATCH(AC65, 'Reading types dict.'!$AF$3:$AF$500, 0))</f>
        <v>0</v>
      </c>
      <c r="L65" s="37">
        <f>INDEX('Reading types dict.'!$AH$3:$AH$500, MATCH(AD65, 'Reading types dict.'!$AI$3:$AI$500, 0))</f>
        <v>0</v>
      </c>
      <c r="M65" s="37">
        <f>INDEX('Reading types dict.'!$AK$3:$AK$500, MATCH(AE65, 'Reading types dict.'!$AL$3:$AL$500, 0))</f>
        <v>0</v>
      </c>
      <c r="N65" s="37" t="str">
        <f>INDEX('Reading types dict.'!$AN$3:$AN$500, MATCH(AF65, 'Reading types dict.'!$AO$3:$AO$500, 0))</f>
        <v xml:space="preserve">–24 </v>
      </c>
      <c r="O65" s="37" t="str">
        <f>INDEX('Reading types dict.'!$AQ$3:$AQ$500, MATCH(AG65, 'Reading types dict.'!$AR$3:$AR$500, 0))</f>
        <v>2</v>
      </c>
      <c r="P65" s="37">
        <f>INDEX('Reading types dict.'!$AT$3:$AT$500, MATCH(AH65, 'Reading types dict.'!$AU$3:$AU$500, 0))</f>
        <v>0</v>
      </c>
      <c r="Q65" s="36" t="str">
        <f t="shared" si="0"/>
        <v>0.0.0.0.0.0.0.0.0.0.0.0.0.0.0.–24 .2.0</v>
      </c>
      <c r="R65" s="38"/>
      <c r="S65" s="31" t="s">
        <v>557</v>
      </c>
      <c r="T65" s="31" t="s">
        <v>557</v>
      </c>
      <c r="U65" s="31" t="s">
        <v>557</v>
      </c>
      <c r="V65" s="31" t="s">
        <v>631</v>
      </c>
      <c r="W65" s="31" t="s">
        <v>557</v>
      </c>
      <c r="X65" s="31" t="s">
        <v>631</v>
      </c>
      <c r="Y65" s="31" t="s">
        <v>631</v>
      </c>
      <c r="Z65" s="31" t="s">
        <v>865</v>
      </c>
      <c r="AA65" s="31" t="s">
        <v>865</v>
      </c>
      <c r="AB65" s="31" t="s">
        <v>631</v>
      </c>
      <c r="AC65" s="31" t="s">
        <v>631</v>
      </c>
      <c r="AD65" s="31" t="s">
        <v>631</v>
      </c>
      <c r="AE65" s="31" t="s">
        <v>631</v>
      </c>
      <c r="AF65" s="31" t="s">
        <v>954</v>
      </c>
      <c r="AG65" s="31" t="s">
        <v>1126</v>
      </c>
      <c r="AH65" s="31" t="s">
        <v>979</v>
      </c>
    </row>
    <row r="66" spans="1:34">
      <c r="A66" s="37" t="str">
        <f>INDEX('Reading types dict.'!$A$3:$A$500, MATCH(S66, 'Reading types dict.'!$B$3:$B$500, 0))</f>
        <v>0</v>
      </c>
      <c r="B66" s="37" t="str">
        <f>INDEX('Reading types dict.'!$D$3:$D$500, MATCH(T66, 'Reading types dict.'!$E$3:$E$500, 0))</f>
        <v>0</v>
      </c>
      <c r="C66" s="37" t="str">
        <f>INDEX('Reading types dict.'!$G$3:$G$500, MATCH(U66, 'Reading types dict.'!$H$3:$H$500, 0))</f>
        <v>0</v>
      </c>
      <c r="D66" s="37">
        <f>INDEX('Reading types dict.'!$J$3:$J$500, MATCH(V66, 'Reading types dict.'!$K$3:$K$500, 0))</f>
        <v>0</v>
      </c>
      <c r="E66" s="37" t="str">
        <f>INDEX('Reading types dict.'!$M$3:$M$500, MATCH(W66, 'Reading types dict.'!$N$3:$N$500, 0))</f>
        <v>0</v>
      </c>
      <c r="F66" s="37">
        <f>INDEX('Reading types dict.'!$P$3:$P$500, MATCH(X66, 'Reading types dict.'!$Q$3:$Q$500, 0))</f>
        <v>0</v>
      </c>
      <c r="G66" s="37">
        <f>INDEX('Reading types dict.'!$S$3:$S$500, MATCH(Y66, 'Reading types dict.'!$T$3:$T$500, 0))</f>
        <v>0</v>
      </c>
      <c r="H66" s="37" t="str">
        <f>INDEX('Reading types dict.'!$V$3:$V$500, MATCH(Z66, 'Reading types dict.'!$W$3:$W$500, 0))</f>
        <v>0.0</v>
      </c>
      <c r="I66" s="37" t="str">
        <f>INDEX('Reading types dict.'!$Y$3:$Y$500, MATCH(AA66, 'Reading types dict.'!$Z$3:$Z$500, 0))</f>
        <v>0.0</v>
      </c>
      <c r="J66" s="37">
        <f>INDEX('Reading types dict.'!$AB$3:$AB$500, MATCH(AB66, 'Reading types dict.'!$AC$3:$AC$500, 0))</f>
        <v>0</v>
      </c>
      <c r="K66" s="37">
        <f>INDEX('Reading types dict.'!$AE$3:$AE$500, MATCH(AC66, 'Reading types dict.'!$AF$3:$AF$500, 0))</f>
        <v>0</v>
      </c>
      <c r="L66" s="37">
        <f>INDEX('Reading types dict.'!$AH$3:$AH$500, MATCH(AD66, 'Reading types dict.'!$AI$3:$AI$500, 0))</f>
        <v>0</v>
      </c>
      <c r="M66" s="37">
        <f>INDEX('Reading types dict.'!$AK$3:$AK$500, MATCH(AE66, 'Reading types dict.'!$AL$3:$AL$500, 0))</f>
        <v>0</v>
      </c>
      <c r="N66" s="37" t="str">
        <f>INDEX('Reading types dict.'!$AN$3:$AN$500, MATCH(AF66, 'Reading types dict.'!$AO$3:$AO$500, 0))</f>
        <v xml:space="preserve">–24 </v>
      </c>
      <c r="O66" s="37" t="str">
        <f>INDEX('Reading types dict.'!$AQ$3:$AQ$500, MATCH(AG66, 'Reading types dict.'!$AR$3:$AR$500, 0))</f>
        <v>2</v>
      </c>
      <c r="P66" s="37">
        <f>INDEX('Reading types dict.'!$AT$3:$AT$500, MATCH(AH66, 'Reading types dict.'!$AU$3:$AU$500, 0))</f>
        <v>0</v>
      </c>
      <c r="Q66" s="36" t="str">
        <f t="shared" si="0"/>
        <v>0.0.0.0.0.0.0.0.0.0.0.0.0.0.0.–24 .2.0</v>
      </c>
      <c r="R66" s="38"/>
      <c r="S66" s="31" t="s">
        <v>557</v>
      </c>
      <c r="T66" s="31" t="s">
        <v>557</v>
      </c>
      <c r="U66" s="31" t="s">
        <v>557</v>
      </c>
      <c r="V66" s="31" t="s">
        <v>631</v>
      </c>
      <c r="W66" s="31" t="s">
        <v>557</v>
      </c>
      <c r="X66" s="31" t="s">
        <v>631</v>
      </c>
      <c r="Y66" s="31" t="s">
        <v>631</v>
      </c>
      <c r="Z66" s="31" t="s">
        <v>865</v>
      </c>
      <c r="AA66" s="31" t="s">
        <v>865</v>
      </c>
      <c r="AB66" s="31" t="s">
        <v>631</v>
      </c>
      <c r="AC66" s="31" t="s">
        <v>631</v>
      </c>
      <c r="AD66" s="31" t="s">
        <v>631</v>
      </c>
      <c r="AE66" s="31" t="s">
        <v>631</v>
      </c>
      <c r="AF66" s="31" t="s">
        <v>954</v>
      </c>
      <c r="AG66" s="31" t="s">
        <v>1126</v>
      </c>
      <c r="AH66" s="31" t="s">
        <v>979</v>
      </c>
    </row>
    <row r="67" spans="1:34">
      <c r="A67" s="37" t="str">
        <f>INDEX('Reading types dict.'!$A$3:$A$500, MATCH(S67, 'Reading types dict.'!$B$3:$B$500, 0))</f>
        <v>0</v>
      </c>
      <c r="B67" s="37" t="str">
        <f>INDEX('Reading types dict.'!$D$3:$D$500, MATCH(T67, 'Reading types dict.'!$E$3:$E$500, 0))</f>
        <v>0</v>
      </c>
      <c r="C67" s="37" t="str">
        <f>INDEX('Reading types dict.'!$G$3:$G$500, MATCH(U67, 'Reading types dict.'!$H$3:$H$500, 0))</f>
        <v>0</v>
      </c>
      <c r="D67" s="37">
        <f>INDEX('Reading types dict.'!$J$3:$J$500, MATCH(V67, 'Reading types dict.'!$K$3:$K$500, 0))</f>
        <v>0</v>
      </c>
      <c r="E67" s="37" t="str">
        <f>INDEX('Reading types dict.'!$M$3:$M$500, MATCH(W67, 'Reading types dict.'!$N$3:$N$500, 0))</f>
        <v>0</v>
      </c>
      <c r="F67" s="37">
        <f>INDEX('Reading types dict.'!$P$3:$P$500, MATCH(X67, 'Reading types dict.'!$Q$3:$Q$500, 0))</f>
        <v>0</v>
      </c>
      <c r="G67" s="37">
        <f>INDEX('Reading types dict.'!$S$3:$S$500, MATCH(Y67, 'Reading types dict.'!$T$3:$T$500, 0))</f>
        <v>0</v>
      </c>
      <c r="H67" s="37" t="str">
        <f>INDEX('Reading types dict.'!$V$3:$V$500, MATCH(Z67, 'Reading types dict.'!$W$3:$W$500, 0))</f>
        <v>0.0</v>
      </c>
      <c r="I67" s="37" t="str">
        <f>INDEX('Reading types dict.'!$Y$3:$Y$500, MATCH(AA67, 'Reading types dict.'!$Z$3:$Z$500, 0))</f>
        <v>0.0</v>
      </c>
      <c r="J67" s="37">
        <f>INDEX('Reading types dict.'!$AB$3:$AB$500, MATCH(AB67, 'Reading types dict.'!$AC$3:$AC$500, 0))</f>
        <v>0</v>
      </c>
      <c r="K67" s="37">
        <f>INDEX('Reading types dict.'!$AE$3:$AE$500, MATCH(AC67, 'Reading types dict.'!$AF$3:$AF$500, 0))</f>
        <v>0</v>
      </c>
      <c r="L67" s="37">
        <f>INDEX('Reading types dict.'!$AH$3:$AH$500, MATCH(AD67, 'Reading types dict.'!$AI$3:$AI$500, 0))</f>
        <v>0</v>
      </c>
      <c r="M67" s="37">
        <f>INDEX('Reading types dict.'!$AK$3:$AK$500, MATCH(AE67, 'Reading types dict.'!$AL$3:$AL$500, 0))</f>
        <v>0</v>
      </c>
      <c r="N67" s="37" t="str">
        <f>INDEX('Reading types dict.'!$AN$3:$AN$500, MATCH(AF67, 'Reading types dict.'!$AO$3:$AO$500, 0))</f>
        <v xml:space="preserve">–24 </v>
      </c>
      <c r="O67" s="37" t="str">
        <f>INDEX('Reading types dict.'!$AQ$3:$AQ$500, MATCH(AG67, 'Reading types dict.'!$AR$3:$AR$500, 0))</f>
        <v>2</v>
      </c>
      <c r="P67" s="37">
        <f>INDEX('Reading types dict.'!$AT$3:$AT$500, MATCH(AH67, 'Reading types dict.'!$AU$3:$AU$500, 0))</f>
        <v>0</v>
      </c>
      <c r="Q67" s="36" t="str">
        <f t="shared" si="0"/>
        <v>0.0.0.0.0.0.0.0.0.0.0.0.0.0.0.–24 .2.0</v>
      </c>
      <c r="R67" s="38"/>
      <c r="S67" s="31" t="s">
        <v>557</v>
      </c>
      <c r="T67" s="31" t="s">
        <v>557</v>
      </c>
      <c r="U67" s="31" t="s">
        <v>557</v>
      </c>
      <c r="V67" s="31" t="s">
        <v>631</v>
      </c>
      <c r="W67" s="31" t="s">
        <v>557</v>
      </c>
      <c r="X67" s="31" t="s">
        <v>631</v>
      </c>
      <c r="Y67" s="31" t="s">
        <v>631</v>
      </c>
      <c r="Z67" s="31" t="s">
        <v>865</v>
      </c>
      <c r="AA67" s="31" t="s">
        <v>865</v>
      </c>
      <c r="AB67" s="31" t="s">
        <v>631</v>
      </c>
      <c r="AC67" s="31" t="s">
        <v>631</v>
      </c>
      <c r="AD67" s="31" t="s">
        <v>631</v>
      </c>
      <c r="AE67" s="31" t="s">
        <v>631</v>
      </c>
      <c r="AF67" s="31" t="s">
        <v>954</v>
      </c>
      <c r="AG67" s="31" t="s">
        <v>1126</v>
      </c>
      <c r="AH67" s="31" t="s">
        <v>979</v>
      </c>
    </row>
    <row r="68" spans="1:34">
      <c r="A68" s="37" t="str">
        <f>INDEX('Reading types dict.'!$A$3:$A$500, MATCH(S68, 'Reading types dict.'!$B$3:$B$500, 0))</f>
        <v>0</v>
      </c>
      <c r="B68" s="37" t="str">
        <f>INDEX('Reading types dict.'!$D$3:$D$500, MATCH(T68, 'Reading types dict.'!$E$3:$E$500, 0))</f>
        <v>0</v>
      </c>
      <c r="C68" s="37" t="str">
        <f>INDEX('Reading types dict.'!$G$3:$G$500, MATCH(U68, 'Reading types dict.'!$H$3:$H$500, 0))</f>
        <v>0</v>
      </c>
      <c r="D68" s="37">
        <f>INDEX('Reading types dict.'!$J$3:$J$500, MATCH(V68, 'Reading types dict.'!$K$3:$K$500, 0))</f>
        <v>0</v>
      </c>
      <c r="E68" s="37" t="str">
        <f>INDEX('Reading types dict.'!$M$3:$M$500, MATCH(W68, 'Reading types dict.'!$N$3:$N$500, 0))</f>
        <v>0</v>
      </c>
      <c r="F68" s="37">
        <f>INDEX('Reading types dict.'!$P$3:$P$500, MATCH(X68, 'Reading types dict.'!$Q$3:$Q$500, 0))</f>
        <v>0</v>
      </c>
      <c r="G68" s="37">
        <f>INDEX('Reading types dict.'!$S$3:$S$500, MATCH(Y68, 'Reading types dict.'!$T$3:$T$500, 0))</f>
        <v>0</v>
      </c>
      <c r="H68" s="37" t="str">
        <f>INDEX('Reading types dict.'!$V$3:$V$500, MATCH(Z68, 'Reading types dict.'!$W$3:$W$500, 0))</f>
        <v>0.0</v>
      </c>
      <c r="I68" s="37" t="str">
        <f>INDEX('Reading types dict.'!$Y$3:$Y$500, MATCH(AA68, 'Reading types dict.'!$Z$3:$Z$500, 0))</f>
        <v>0.0</v>
      </c>
      <c r="J68" s="37">
        <f>INDEX('Reading types dict.'!$AB$3:$AB$500, MATCH(AB68, 'Reading types dict.'!$AC$3:$AC$500, 0))</f>
        <v>0</v>
      </c>
      <c r="K68" s="37">
        <f>INDEX('Reading types dict.'!$AE$3:$AE$500, MATCH(AC68, 'Reading types dict.'!$AF$3:$AF$500, 0))</f>
        <v>0</v>
      </c>
      <c r="L68" s="37">
        <f>INDEX('Reading types dict.'!$AH$3:$AH$500, MATCH(AD68, 'Reading types dict.'!$AI$3:$AI$500, 0))</f>
        <v>0</v>
      </c>
      <c r="M68" s="37">
        <f>INDEX('Reading types dict.'!$AK$3:$AK$500, MATCH(AE68, 'Reading types dict.'!$AL$3:$AL$500, 0))</f>
        <v>0</v>
      </c>
      <c r="N68" s="37" t="str">
        <f>INDEX('Reading types dict.'!$AN$3:$AN$500, MATCH(AF68, 'Reading types dict.'!$AO$3:$AO$500, 0))</f>
        <v xml:space="preserve">–24 </v>
      </c>
      <c r="O68" s="37" t="str">
        <f>INDEX('Reading types dict.'!$AQ$3:$AQ$500, MATCH(AG68, 'Reading types dict.'!$AR$3:$AR$500, 0))</f>
        <v>2</v>
      </c>
      <c r="P68" s="37">
        <f>INDEX('Reading types dict.'!$AT$3:$AT$500, MATCH(AH68, 'Reading types dict.'!$AU$3:$AU$500, 0))</f>
        <v>0</v>
      </c>
      <c r="Q68" s="36" t="str">
        <f t="shared" si="0"/>
        <v>0.0.0.0.0.0.0.0.0.0.0.0.0.0.0.–24 .2.0</v>
      </c>
      <c r="R68" s="38"/>
      <c r="S68" s="31" t="s">
        <v>557</v>
      </c>
      <c r="T68" s="31" t="s">
        <v>557</v>
      </c>
      <c r="U68" s="31" t="s">
        <v>557</v>
      </c>
      <c r="V68" s="31" t="s">
        <v>631</v>
      </c>
      <c r="W68" s="31" t="s">
        <v>557</v>
      </c>
      <c r="X68" s="31" t="s">
        <v>631</v>
      </c>
      <c r="Y68" s="31" t="s">
        <v>631</v>
      </c>
      <c r="Z68" s="31" t="s">
        <v>865</v>
      </c>
      <c r="AA68" s="31" t="s">
        <v>865</v>
      </c>
      <c r="AB68" s="31" t="s">
        <v>631</v>
      </c>
      <c r="AC68" s="31" t="s">
        <v>631</v>
      </c>
      <c r="AD68" s="31" t="s">
        <v>631</v>
      </c>
      <c r="AE68" s="31" t="s">
        <v>631</v>
      </c>
      <c r="AF68" s="31" t="s">
        <v>954</v>
      </c>
      <c r="AG68" s="31" t="s">
        <v>1126</v>
      </c>
      <c r="AH68" s="31" t="s">
        <v>979</v>
      </c>
    </row>
    <row r="69" spans="1:34">
      <c r="A69" s="37" t="str">
        <f>INDEX('Reading types dict.'!$A$3:$A$500, MATCH(S69, 'Reading types dict.'!$B$3:$B$500, 0))</f>
        <v>0</v>
      </c>
      <c r="B69" s="37" t="str">
        <f>INDEX('Reading types dict.'!$D$3:$D$500, MATCH(T69, 'Reading types dict.'!$E$3:$E$500, 0))</f>
        <v>0</v>
      </c>
      <c r="C69" s="37" t="str">
        <f>INDEX('Reading types dict.'!$G$3:$G$500, MATCH(U69, 'Reading types dict.'!$H$3:$H$500, 0))</f>
        <v>0</v>
      </c>
      <c r="D69" s="37">
        <f>INDEX('Reading types dict.'!$J$3:$J$500, MATCH(V69, 'Reading types dict.'!$K$3:$K$500, 0))</f>
        <v>0</v>
      </c>
      <c r="E69" s="37" t="str">
        <f>INDEX('Reading types dict.'!$M$3:$M$500, MATCH(W69, 'Reading types dict.'!$N$3:$N$500, 0))</f>
        <v>0</v>
      </c>
      <c r="F69" s="37">
        <f>INDEX('Reading types dict.'!$P$3:$P$500, MATCH(X69, 'Reading types dict.'!$Q$3:$Q$500, 0))</f>
        <v>0</v>
      </c>
      <c r="G69" s="37">
        <f>INDEX('Reading types dict.'!$S$3:$S$500, MATCH(Y69, 'Reading types dict.'!$T$3:$T$500, 0))</f>
        <v>0</v>
      </c>
      <c r="H69" s="37" t="str">
        <f>INDEX('Reading types dict.'!$V$3:$V$500, MATCH(Z69, 'Reading types dict.'!$W$3:$W$500, 0))</f>
        <v>0.0</v>
      </c>
      <c r="I69" s="37" t="str">
        <f>INDEX('Reading types dict.'!$Y$3:$Y$500, MATCH(AA69, 'Reading types dict.'!$Z$3:$Z$500, 0))</f>
        <v>0.0</v>
      </c>
      <c r="J69" s="37">
        <f>INDEX('Reading types dict.'!$AB$3:$AB$500, MATCH(AB69, 'Reading types dict.'!$AC$3:$AC$500, 0))</f>
        <v>0</v>
      </c>
      <c r="K69" s="37">
        <f>INDEX('Reading types dict.'!$AE$3:$AE$500, MATCH(AC69, 'Reading types dict.'!$AF$3:$AF$500, 0))</f>
        <v>0</v>
      </c>
      <c r="L69" s="37">
        <f>INDEX('Reading types dict.'!$AH$3:$AH$500, MATCH(AD69, 'Reading types dict.'!$AI$3:$AI$500, 0))</f>
        <v>0</v>
      </c>
      <c r="M69" s="37">
        <f>INDEX('Reading types dict.'!$AK$3:$AK$500, MATCH(AE69, 'Reading types dict.'!$AL$3:$AL$500, 0))</f>
        <v>0</v>
      </c>
      <c r="N69" s="37" t="str">
        <f>INDEX('Reading types dict.'!$AN$3:$AN$500, MATCH(AF69, 'Reading types dict.'!$AO$3:$AO$500, 0))</f>
        <v xml:space="preserve">–24 </v>
      </c>
      <c r="O69" s="37" t="str">
        <f>INDEX('Reading types dict.'!$AQ$3:$AQ$500, MATCH(AG69, 'Reading types dict.'!$AR$3:$AR$500, 0))</f>
        <v>2</v>
      </c>
      <c r="P69" s="37">
        <f>INDEX('Reading types dict.'!$AT$3:$AT$500, MATCH(AH69, 'Reading types dict.'!$AU$3:$AU$500, 0))</f>
        <v>0</v>
      </c>
      <c r="Q69" s="36" t="str">
        <f t="shared" ref="Q69:Q98" si="1">_xlfn.TEXTJOIN(".",TRUE,A69:P69)</f>
        <v>0.0.0.0.0.0.0.0.0.0.0.0.0.0.0.–24 .2.0</v>
      </c>
      <c r="R69" s="38"/>
      <c r="S69" s="31" t="s">
        <v>557</v>
      </c>
      <c r="T69" s="31" t="s">
        <v>557</v>
      </c>
      <c r="U69" s="31" t="s">
        <v>557</v>
      </c>
      <c r="V69" s="31" t="s">
        <v>631</v>
      </c>
      <c r="W69" s="31" t="s">
        <v>557</v>
      </c>
      <c r="X69" s="31" t="s">
        <v>631</v>
      </c>
      <c r="Y69" s="31" t="s">
        <v>631</v>
      </c>
      <c r="Z69" s="31" t="s">
        <v>865</v>
      </c>
      <c r="AA69" s="31" t="s">
        <v>865</v>
      </c>
      <c r="AB69" s="31" t="s">
        <v>631</v>
      </c>
      <c r="AC69" s="31" t="s">
        <v>631</v>
      </c>
      <c r="AD69" s="31" t="s">
        <v>631</v>
      </c>
      <c r="AE69" s="31" t="s">
        <v>631</v>
      </c>
      <c r="AF69" s="31" t="s">
        <v>954</v>
      </c>
      <c r="AG69" s="31" t="s">
        <v>1126</v>
      </c>
      <c r="AH69" s="31" t="s">
        <v>979</v>
      </c>
    </row>
    <row r="70" spans="1:34">
      <c r="A70" s="37" t="str">
        <f>INDEX('Reading types dict.'!$A$3:$A$500, MATCH(S70, 'Reading types dict.'!$B$3:$B$500, 0))</f>
        <v>0</v>
      </c>
      <c r="B70" s="37" t="str">
        <f>INDEX('Reading types dict.'!$D$3:$D$500, MATCH(T70, 'Reading types dict.'!$E$3:$E$500, 0))</f>
        <v>0</v>
      </c>
      <c r="C70" s="37" t="str">
        <f>INDEX('Reading types dict.'!$G$3:$G$500, MATCH(U70, 'Reading types dict.'!$H$3:$H$500, 0))</f>
        <v>0</v>
      </c>
      <c r="D70" s="37">
        <f>INDEX('Reading types dict.'!$J$3:$J$500, MATCH(V70, 'Reading types dict.'!$K$3:$K$500, 0))</f>
        <v>0</v>
      </c>
      <c r="E70" s="37" t="str">
        <f>INDEX('Reading types dict.'!$M$3:$M$500, MATCH(W70, 'Reading types dict.'!$N$3:$N$500, 0))</f>
        <v>0</v>
      </c>
      <c r="F70" s="37">
        <f>INDEX('Reading types dict.'!$P$3:$P$500, MATCH(X70, 'Reading types dict.'!$Q$3:$Q$500, 0))</f>
        <v>0</v>
      </c>
      <c r="G70" s="37">
        <f>INDEX('Reading types dict.'!$S$3:$S$500, MATCH(Y70, 'Reading types dict.'!$T$3:$T$500, 0))</f>
        <v>0</v>
      </c>
      <c r="H70" s="37" t="str">
        <f>INDEX('Reading types dict.'!$V$3:$V$500, MATCH(Z70, 'Reading types dict.'!$W$3:$W$500, 0))</f>
        <v>0.0</v>
      </c>
      <c r="I70" s="37" t="str">
        <f>INDEX('Reading types dict.'!$Y$3:$Y$500, MATCH(AA70, 'Reading types dict.'!$Z$3:$Z$500, 0))</f>
        <v>0.0</v>
      </c>
      <c r="J70" s="37">
        <f>INDEX('Reading types dict.'!$AB$3:$AB$500, MATCH(AB70, 'Reading types dict.'!$AC$3:$AC$500, 0))</f>
        <v>0</v>
      </c>
      <c r="K70" s="37">
        <f>INDEX('Reading types dict.'!$AE$3:$AE$500, MATCH(AC70, 'Reading types dict.'!$AF$3:$AF$500, 0))</f>
        <v>0</v>
      </c>
      <c r="L70" s="37">
        <f>INDEX('Reading types dict.'!$AH$3:$AH$500, MATCH(AD70, 'Reading types dict.'!$AI$3:$AI$500, 0))</f>
        <v>0</v>
      </c>
      <c r="M70" s="37">
        <f>INDEX('Reading types dict.'!$AK$3:$AK$500, MATCH(AE70, 'Reading types dict.'!$AL$3:$AL$500, 0))</f>
        <v>0</v>
      </c>
      <c r="N70" s="37" t="str">
        <f>INDEX('Reading types dict.'!$AN$3:$AN$500, MATCH(AF70, 'Reading types dict.'!$AO$3:$AO$500, 0))</f>
        <v xml:space="preserve">–24 </v>
      </c>
      <c r="O70" s="37" t="str">
        <f>INDEX('Reading types dict.'!$AQ$3:$AQ$500, MATCH(AG70, 'Reading types dict.'!$AR$3:$AR$500, 0))</f>
        <v>2</v>
      </c>
      <c r="P70" s="37">
        <f>INDEX('Reading types dict.'!$AT$3:$AT$500, MATCH(AH70, 'Reading types dict.'!$AU$3:$AU$500, 0))</f>
        <v>0</v>
      </c>
      <c r="Q70" s="36" t="str">
        <f t="shared" si="1"/>
        <v>0.0.0.0.0.0.0.0.0.0.0.0.0.0.0.–24 .2.0</v>
      </c>
      <c r="R70" s="38"/>
      <c r="S70" s="31" t="s">
        <v>557</v>
      </c>
      <c r="T70" s="31" t="s">
        <v>557</v>
      </c>
      <c r="U70" s="31" t="s">
        <v>557</v>
      </c>
      <c r="V70" s="31" t="s">
        <v>631</v>
      </c>
      <c r="W70" s="31" t="s">
        <v>557</v>
      </c>
      <c r="X70" s="31" t="s">
        <v>631</v>
      </c>
      <c r="Y70" s="31" t="s">
        <v>631</v>
      </c>
      <c r="Z70" s="31" t="s">
        <v>865</v>
      </c>
      <c r="AA70" s="31" t="s">
        <v>865</v>
      </c>
      <c r="AB70" s="31" t="s">
        <v>631</v>
      </c>
      <c r="AC70" s="31" t="s">
        <v>631</v>
      </c>
      <c r="AD70" s="31" t="s">
        <v>631</v>
      </c>
      <c r="AE70" s="31" t="s">
        <v>631</v>
      </c>
      <c r="AF70" s="31" t="s">
        <v>954</v>
      </c>
      <c r="AG70" s="31" t="s">
        <v>1126</v>
      </c>
      <c r="AH70" s="31" t="s">
        <v>979</v>
      </c>
    </row>
    <row r="71" spans="1:34">
      <c r="A71" s="37" t="str">
        <f>INDEX('Reading types dict.'!$A$3:$A$500, MATCH(S71, 'Reading types dict.'!$B$3:$B$500, 0))</f>
        <v>0</v>
      </c>
      <c r="B71" s="37" t="str">
        <f>INDEX('Reading types dict.'!$D$3:$D$500, MATCH(T71, 'Reading types dict.'!$E$3:$E$500, 0))</f>
        <v>0</v>
      </c>
      <c r="C71" s="37" t="str">
        <f>INDEX('Reading types dict.'!$G$3:$G$500, MATCH(U71, 'Reading types dict.'!$H$3:$H$500, 0))</f>
        <v>0</v>
      </c>
      <c r="D71" s="37">
        <f>INDEX('Reading types dict.'!$J$3:$J$500, MATCH(V71, 'Reading types dict.'!$K$3:$K$500, 0))</f>
        <v>0</v>
      </c>
      <c r="E71" s="37" t="str">
        <f>INDEX('Reading types dict.'!$M$3:$M$500, MATCH(W71, 'Reading types dict.'!$N$3:$N$500, 0))</f>
        <v>0</v>
      </c>
      <c r="F71" s="37">
        <f>INDEX('Reading types dict.'!$P$3:$P$500, MATCH(X71, 'Reading types dict.'!$Q$3:$Q$500, 0))</f>
        <v>0</v>
      </c>
      <c r="G71" s="37">
        <f>INDEX('Reading types dict.'!$S$3:$S$500, MATCH(Y71, 'Reading types dict.'!$T$3:$T$500, 0))</f>
        <v>0</v>
      </c>
      <c r="H71" s="37" t="str">
        <f>INDEX('Reading types dict.'!$V$3:$V$500, MATCH(Z71, 'Reading types dict.'!$W$3:$W$500, 0))</f>
        <v>0.0</v>
      </c>
      <c r="I71" s="37" t="str">
        <f>INDEX('Reading types dict.'!$Y$3:$Y$500, MATCH(AA71, 'Reading types dict.'!$Z$3:$Z$500, 0))</f>
        <v>0.0</v>
      </c>
      <c r="J71" s="37">
        <f>INDEX('Reading types dict.'!$AB$3:$AB$500, MATCH(AB71, 'Reading types dict.'!$AC$3:$AC$500, 0))</f>
        <v>0</v>
      </c>
      <c r="K71" s="37">
        <f>INDEX('Reading types dict.'!$AE$3:$AE$500, MATCH(AC71, 'Reading types dict.'!$AF$3:$AF$500, 0))</f>
        <v>0</v>
      </c>
      <c r="L71" s="37">
        <f>INDEX('Reading types dict.'!$AH$3:$AH$500, MATCH(AD71, 'Reading types dict.'!$AI$3:$AI$500, 0))</f>
        <v>0</v>
      </c>
      <c r="M71" s="37">
        <f>INDEX('Reading types dict.'!$AK$3:$AK$500, MATCH(AE71, 'Reading types dict.'!$AL$3:$AL$500, 0))</f>
        <v>0</v>
      </c>
      <c r="N71" s="37" t="str">
        <f>INDEX('Reading types dict.'!$AN$3:$AN$500, MATCH(AF71, 'Reading types dict.'!$AO$3:$AO$500, 0))</f>
        <v xml:space="preserve">–24 </v>
      </c>
      <c r="O71" s="37" t="str">
        <f>INDEX('Reading types dict.'!$AQ$3:$AQ$500, MATCH(AG71, 'Reading types dict.'!$AR$3:$AR$500, 0))</f>
        <v>2</v>
      </c>
      <c r="P71" s="37">
        <f>INDEX('Reading types dict.'!$AT$3:$AT$500, MATCH(AH71, 'Reading types dict.'!$AU$3:$AU$500, 0))</f>
        <v>0</v>
      </c>
      <c r="Q71" s="36" t="str">
        <f t="shared" si="1"/>
        <v>0.0.0.0.0.0.0.0.0.0.0.0.0.0.0.–24 .2.0</v>
      </c>
      <c r="R71" s="38"/>
      <c r="S71" s="31" t="s">
        <v>557</v>
      </c>
      <c r="T71" s="31" t="s">
        <v>557</v>
      </c>
      <c r="U71" s="31" t="s">
        <v>557</v>
      </c>
      <c r="V71" s="31" t="s">
        <v>631</v>
      </c>
      <c r="W71" s="31" t="s">
        <v>557</v>
      </c>
      <c r="X71" s="31" t="s">
        <v>631</v>
      </c>
      <c r="Y71" s="31" t="s">
        <v>631</v>
      </c>
      <c r="Z71" s="31" t="s">
        <v>865</v>
      </c>
      <c r="AA71" s="31" t="s">
        <v>865</v>
      </c>
      <c r="AB71" s="31" t="s">
        <v>631</v>
      </c>
      <c r="AC71" s="31" t="s">
        <v>631</v>
      </c>
      <c r="AD71" s="31" t="s">
        <v>631</v>
      </c>
      <c r="AE71" s="31" t="s">
        <v>631</v>
      </c>
      <c r="AF71" s="31" t="s">
        <v>954</v>
      </c>
      <c r="AG71" s="31" t="s">
        <v>1126</v>
      </c>
      <c r="AH71" s="31" t="s">
        <v>979</v>
      </c>
    </row>
    <row r="72" spans="1:34">
      <c r="A72" s="37" t="str">
        <f>INDEX('Reading types dict.'!$A$3:$A$500, MATCH(S72, 'Reading types dict.'!$B$3:$B$500, 0))</f>
        <v>0</v>
      </c>
      <c r="B72" s="37" t="str">
        <f>INDEX('Reading types dict.'!$D$3:$D$500, MATCH(T72, 'Reading types dict.'!$E$3:$E$500, 0))</f>
        <v>0</v>
      </c>
      <c r="C72" s="37" t="str">
        <f>INDEX('Reading types dict.'!$G$3:$G$500, MATCH(U72, 'Reading types dict.'!$H$3:$H$500, 0))</f>
        <v>0</v>
      </c>
      <c r="D72" s="37">
        <f>INDEX('Reading types dict.'!$J$3:$J$500, MATCH(V72, 'Reading types dict.'!$K$3:$K$500, 0))</f>
        <v>0</v>
      </c>
      <c r="E72" s="37" t="str">
        <f>INDEX('Reading types dict.'!$M$3:$M$500, MATCH(W72, 'Reading types dict.'!$N$3:$N$500, 0))</f>
        <v>0</v>
      </c>
      <c r="F72" s="37">
        <f>INDEX('Reading types dict.'!$P$3:$P$500, MATCH(X72, 'Reading types dict.'!$Q$3:$Q$500, 0))</f>
        <v>0</v>
      </c>
      <c r="G72" s="37">
        <f>INDEX('Reading types dict.'!$S$3:$S$500, MATCH(Y72, 'Reading types dict.'!$T$3:$T$500, 0))</f>
        <v>0</v>
      </c>
      <c r="H72" s="37" t="str">
        <f>INDEX('Reading types dict.'!$V$3:$V$500, MATCH(Z72, 'Reading types dict.'!$W$3:$W$500, 0))</f>
        <v>0.0</v>
      </c>
      <c r="I72" s="37" t="str">
        <f>INDEX('Reading types dict.'!$Y$3:$Y$500, MATCH(AA72, 'Reading types dict.'!$Z$3:$Z$500, 0))</f>
        <v>0.0</v>
      </c>
      <c r="J72" s="37">
        <f>INDEX('Reading types dict.'!$AB$3:$AB$500, MATCH(AB72, 'Reading types dict.'!$AC$3:$AC$500, 0))</f>
        <v>0</v>
      </c>
      <c r="K72" s="37">
        <f>INDEX('Reading types dict.'!$AE$3:$AE$500, MATCH(AC72, 'Reading types dict.'!$AF$3:$AF$500, 0))</f>
        <v>0</v>
      </c>
      <c r="L72" s="37">
        <f>INDEX('Reading types dict.'!$AH$3:$AH$500, MATCH(AD72, 'Reading types dict.'!$AI$3:$AI$500, 0))</f>
        <v>0</v>
      </c>
      <c r="M72" s="37">
        <f>INDEX('Reading types dict.'!$AK$3:$AK$500, MATCH(AE72, 'Reading types dict.'!$AL$3:$AL$500, 0))</f>
        <v>0</v>
      </c>
      <c r="N72" s="37" t="str">
        <f>INDEX('Reading types dict.'!$AN$3:$AN$500, MATCH(AF72, 'Reading types dict.'!$AO$3:$AO$500, 0))</f>
        <v xml:space="preserve">–24 </v>
      </c>
      <c r="O72" s="37" t="str">
        <f>INDEX('Reading types dict.'!$AQ$3:$AQ$500, MATCH(AG72, 'Reading types dict.'!$AR$3:$AR$500, 0))</f>
        <v>2</v>
      </c>
      <c r="P72" s="37">
        <f>INDEX('Reading types dict.'!$AT$3:$AT$500, MATCH(AH72, 'Reading types dict.'!$AU$3:$AU$500, 0))</f>
        <v>0</v>
      </c>
      <c r="Q72" s="36" t="str">
        <f t="shared" si="1"/>
        <v>0.0.0.0.0.0.0.0.0.0.0.0.0.0.0.–24 .2.0</v>
      </c>
      <c r="R72" s="38"/>
      <c r="S72" s="31" t="s">
        <v>557</v>
      </c>
      <c r="T72" s="31" t="s">
        <v>557</v>
      </c>
      <c r="U72" s="31" t="s">
        <v>557</v>
      </c>
      <c r="V72" s="31" t="s">
        <v>631</v>
      </c>
      <c r="W72" s="31" t="s">
        <v>557</v>
      </c>
      <c r="X72" s="31" t="s">
        <v>631</v>
      </c>
      <c r="Y72" s="31" t="s">
        <v>631</v>
      </c>
      <c r="Z72" s="31" t="s">
        <v>865</v>
      </c>
      <c r="AA72" s="31" t="s">
        <v>865</v>
      </c>
      <c r="AB72" s="31" t="s">
        <v>631</v>
      </c>
      <c r="AC72" s="31" t="s">
        <v>631</v>
      </c>
      <c r="AD72" s="31" t="s">
        <v>631</v>
      </c>
      <c r="AE72" s="31" t="s">
        <v>631</v>
      </c>
      <c r="AF72" s="31" t="s">
        <v>954</v>
      </c>
      <c r="AG72" s="31" t="s">
        <v>1126</v>
      </c>
      <c r="AH72" s="31" t="s">
        <v>979</v>
      </c>
    </row>
    <row r="73" spans="1:34">
      <c r="A73" s="37" t="str">
        <f>INDEX('Reading types dict.'!$A$3:$A$500, MATCH(S73, 'Reading types dict.'!$B$3:$B$500, 0))</f>
        <v>0</v>
      </c>
      <c r="B73" s="37" t="str">
        <f>INDEX('Reading types dict.'!$D$3:$D$500, MATCH(T73, 'Reading types dict.'!$E$3:$E$500, 0))</f>
        <v>0</v>
      </c>
      <c r="C73" s="37" t="str">
        <f>INDEX('Reading types dict.'!$G$3:$G$500, MATCH(U73, 'Reading types dict.'!$H$3:$H$500, 0))</f>
        <v>0</v>
      </c>
      <c r="D73" s="37">
        <f>INDEX('Reading types dict.'!$J$3:$J$500, MATCH(V73, 'Reading types dict.'!$K$3:$K$500, 0))</f>
        <v>0</v>
      </c>
      <c r="E73" s="37" t="str">
        <f>INDEX('Reading types dict.'!$M$3:$M$500, MATCH(W73, 'Reading types dict.'!$N$3:$N$500, 0))</f>
        <v>0</v>
      </c>
      <c r="F73" s="37">
        <f>INDEX('Reading types dict.'!$P$3:$P$500, MATCH(X73, 'Reading types dict.'!$Q$3:$Q$500, 0))</f>
        <v>0</v>
      </c>
      <c r="G73" s="37">
        <f>INDEX('Reading types dict.'!$S$3:$S$500, MATCH(Y73, 'Reading types dict.'!$T$3:$T$500, 0))</f>
        <v>0</v>
      </c>
      <c r="H73" s="37" t="str">
        <f>INDEX('Reading types dict.'!$V$3:$V$500, MATCH(Z73, 'Reading types dict.'!$W$3:$W$500, 0))</f>
        <v>0.0</v>
      </c>
      <c r="I73" s="37" t="str">
        <f>INDEX('Reading types dict.'!$Y$3:$Y$500, MATCH(AA73, 'Reading types dict.'!$Z$3:$Z$500, 0))</f>
        <v>0.0</v>
      </c>
      <c r="J73" s="37">
        <f>INDEX('Reading types dict.'!$AB$3:$AB$500, MATCH(AB73, 'Reading types dict.'!$AC$3:$AC$500, 0))</f>
        <v>0</v>
      </c>
      <c r="K73" s="37">
        <f>INDEX('Reading types dict.'!$AE$3:$AE$500, MATCH(AC73, 'Reading types dict.'!$AF$3:$AF$500, 0))</f>
        <v>0</v>
      </c>
      <c r="L73" s="37">
        <f>INDEX('Reading types dict.'!$AH$3:$AH$500, MATCH(AD73, 'Reading types dict.'!$AI$3:$AI$500, 0))</f>
        <v>0</v>
      </c>
      <c r="M73" s="37">
        <f>INDEX('Reading types dict.'!$AK$3:$AK$500, MATCH(AE73, 'Reading types dict.'!$AL$3:$AL$500, 0))</f>
        <v>0</v>
      </c>
      <c r="N73" s="37" t="str">
        <f>INDEX('Reading types dict.'!$AN$3:$AN$500, MATCH(AF73, 'Reading types dict.'!$AO$3:$AO$500, 0))</f>
        <v xml:space="preserve">–24 </v>
      </c>
      <c r="O73" s="37" t="str">
        <f>INDEX('Reading types dict.'!$AQ$3:$AQ$500, MATCH(AG73, 'Reading types dict.'!$AR$3:$AR$500, 0))</f>
        <v>2</v>
      </c>
      <c r="P73" s="37">
        <f>INDEX('Reading types dict.'!$AT$3:$AT$500, MATCH(AH73, 'Reading types dict.'!$AU$3:$AU$500, 0))</f>
        <v>0</v>
      </c>
      <c r="Q73" s="36" t="str">
        <f t="shared" si="1"/>
        <v>0.0.0.0.0.0.0.0.0.0.0.0.0.0.0.–24 .2.0</v>
      </c>
      <c r="R73" s="38"/>
      <c r="S73" s="31" t="s">
        <v>557</v>
      </c>
      <c r="T73" s="31" t="s">
        <v>557</v>
      </c>
      <c r="U73" s="31" t="s">
        <v>557</v>
      </c>
      <c r="V73" s="31" t="s">
        <v>631</v>
      </c>
      <c r="W73" s="31" t="s">
        <v>557</v>
      </c>
      <c r="X73" s="31" t="s">
        <v>631</v>
      </c>
      <c r="Y73" s="31" t="s">
        <v>631</v>
      </c>
      <c r="Z73" s="31" t="s">
        <v>865</v>
      </c>
      <c r="AA73" s="31" t="s">
        <v>865</v>
      </c>
      <c r="AB73" s="31" t="s">
        <v>631</v>
      </c>
      <c r="AC73" s="31" t="s">
        <v>631</v>
      </c>
      <c r="AD73" s="31" t="s">
        <v>631</v>
      </c>
      <c r="AE73" s="31" t="s">
        <v>631</v>
      </c>
      <c r="AF73" s="31" t="s">
        <v>954</v>
      </c>
      <c r="AG73" s="31" t="s">
        <v>1126</v>
      </c>
      <c r="AH73" s="31" t="s">
        <v>979</v>
      </c>
    </row>
    <row r="74" spans="1:34">
      <c r="A74" s="37" t="str">
        <f>INDEX('Reading types dict.'!$A$3:$A$500, MATCH(S74, 'Reading types dict.'!$B$3:$B$500, 0))</f>
        <v>0</v>
      </c>
      <c r="B74" s="37" t="str">
        <f>INDEX('Reading types dict.'!$D$3:$D$500, MATCH(T74, 'Reading types dict.'!$E$3:$E$500, 0))</f>
        <v>0</v>
      </c>
      <c r="C74" s="37" t="str">
        <f>INDEX('Reading types dict.'!$G$3:$G$500, MATCH(U74, 'Reading types dict.'!$H$3:$H$500, 0))</f>
        <v>0</v>
      </c>
      <c r="D74" s="37">
        <f>INDEX('Reading types dict.'!$J$3:$J$500, MATCH(V74, 'Reading types dict.'!$K$3:$K$500, 0))</f>
        <v>0</v>
      </c>
      <c r="E74" s="37" t="str">
        <f>INDEX('Reading types dict.'!$M$3:$M$500, MATCH(W74, 'Reading types dict.'!$N$3:$N$500, 0))</f>
        <v>0</v>
      </c>
      <c r="F74" s="37">
        <f>INDEX('Reading types dict.'!$P$3:$P$500, MATCH(X74, 'Reading types dict.'!$Q$3:$Q$500, 0))</f>
        <v>0</v>
      </c>
      <c r="G74" s="37">
        <f>INDEX('Reading types dict.'!$S$3:$S$500, MATCH(Y74, 'Reading types dict.'!$T$3:$T$500, 0))</f>
        <v>0</v>
      </c>
      <c r="H74" s="37" t="str">
        <f>INDEX('Reading types dict.'!$V$3:$V$500, MATCH(Z74, 'Reading types dict.'!$W$3:$W$500, 0))</f>
        <v>0.0</v>
      </c>
      <c r="I74" s="37" t="str">
        <f>INDEX('Reading types dict.'!$Y$3:$Y$500, MATCH(AA74, 'Reading types dict.'!$Z$3:$Z$500, 0))</f>
        <v>0.0</v>
      </c>
      <c r="J74" s="37">
        <f>INDEX('Reading types dict.'!$AB$3:$AB$500, MATCH(AB74, 'Reading types dict.'!$AC$3:$AC$500, 0))</f>
        <v>0</v>
      </c>
      <c r="K74" s="37">
        <f>INDEX('Reading types dict.'!$AE$3:$AE$500, MATCH(AC74, 'Reading types dict.'!$AF$3:$AF$500, 0))</f>
        <v>0</v>
      </c>
      <c r="L74" s="37">
        <f>INDEX('Reading types dict.'!$AH$3:$AH$500, MATCH(AD74, 'Reading types dict.'!$AI$3:$AI$500, 0))</f>
        <v>0</v>
      </c>
      <c r="M74" s="37">
        <f>INDEX('Reading types dict.'!$AK$3:$AK$500, MATCH(AE74, 'Reading types dict.'!$AL$3:$AL$500, 0))</f>
        <v>0</v>
      </c>
      <c r="N74" s="37" t="str">
        <f>INDEX('Reading types dict.'!$AN$3:$AN$500, MATCH(AF74, 'Reading types dict.'!$AO$3:$AO$500, 0))</f>
        <v xml:space="preserve">–24 </v>
      </c>
      <c r="O74" s="37" t="str">
        <f>INDEX('Reading types dict.'!$AQ$3:$AQ$500, MATCH(AG74, 'Reading types dict.'!$AR$3:$AR$500, 0))</f>
        <v>2</v>
      </c>
      <c r="P74" s="37">
        <f>INDEX('Reading types dict.'!$AT$3:$AT$500, MATCH(AH74, 'Reading types dict.'!$AU$3:$AU$500, 0))</f>
        <v>0</v>
      </c>
      <c r="Q74" s="36" t="str">
        <f t="shared" si="1"/>
        <v>0.0.0.0.0.0.0.0.0.0.0.0.0.0.0.–24 .2.0</v>
      </c>
      <c r="R74" s="38"/>
      <c r="S74" s="31" t="s">
        <v>557</v>
      </c>
      <c r="T74" s="31" t="s">
        <v>557</v>
      </c>
      <c r="U74" s="31" t="s">
        <v>557</v>
      </c>
      <c r="V74" s="31" t="s">
        <v>631</v>
      </c>
      <c r="W74" s="31" t="s">
        <v>557</v>
      </c>
      <c r="X74" s="31" t="s">
        <v>631</v>
      </c>
      <c r="Y74" s="31" t="s">
        <v>631</v>
      </c>
      <c r="Z74" s="31" t="s">
        <v>865</v>
      </c>
      <c r="AA74" s="31" t="s">
        <v>865</v>
      </c>
      <c r="AB74" s="31" t="s">
        <v>631</v>
      </c>
      <c r="AC74" s="31" t="s">
        <v>631</v>
      </c>
      <c r="AD74" s="31" t="s">
        <v>631</v>
      </c>
      <c r="AE74" s="31" t="s">
        <v>631</v>
      </c>
      <c r="AF74" s="31" t="s">
        <v>954</v>
      </c>
      <c r="AG74" s="31" t="s">
        <v>1126</v>
      </c>
      <c r="AH74" s="31" t="s">
        <v>979</v>
      </c>
    </row>
    <row r="75" spans="1:34">
      <c r="A75" s="37" t="str">
        <f>INDEX('Reading types dict.'!$A$3:$A$500, MATCH(S75, 'Reading types dict.'!$B$3:$B$500, 0))</f>
        <v>0</v>
      </c>
      <c r="B75" s="37" t="str">
        <f>INDEX('Reading types dict.'!$D$3:$D$500, MATCH(T75, 'Reading types dict.'!$E$3:$E$500, 0))</f>
        <v>0</v>
      </c>
      <c r="C75" s="37" t="str">
        <f>INDEX('Reading types dict.'!$G$3:$G$500, MATCH(U75, 'Reading types dict.'!$H$3:$H$500, 0))</f>
        <v>0</v>
      </c>
      <c r="D75" s="37">
        <f>INDEX('Reading types dict.'!$J$3:$J$500, MATCH(V75, 'Reading types dict.'!$K$3:$K$500, 0))</f>
        <v>0</v>
      </c>
      <c r="E75" s="37" t="str">
        <f>INDEX('Reading types dict.'!$M$3:$M$500, MATCH(W75, 'Reading types dict.'!$N$3:$N$500, 0))</f>
        <v>0</v>
      </c>
      <c r="F75" s="37">
        <f>INDEX('Reading types dict.'!$P$3:$P$500, MATCH(X75, 'Reading types dict.'!$Q$3:$Q$500, 0))</f>
        <v>0</v>
      </c>
      <c r="G75" s="37">
        <f>INDEX('Reading types dict.'!$S$3:$S$500, MATCH(Y75, 'Reading types dict.'!$T$3:$T$500, 0))</f>
        <v>0</v>
      </c>
      <c r="H75" s="37" t="str">
        <f>INDEX('Reading types dict.'!$V$3:$V$500, MATCH(Z75, 'Reading types dict.'!$W$3:$W$500, 0))</f>
        <v>0.0</v>
      </c>
      <c r="I75" s="37" t="str">
        <f>INDEX('Reading types dict.'!$Y$3:$Y$500, MATCH(AA75, 'Reading types dict.'!$Z$3:$Z$500, 0))</f>
        <v>0.0</v>
      </c>
      <c r="J75" s="37">
        <f>INDEX('Reading types dict.'!$AB$3:$AB$500, MATCH(AB75, 'Reading types dict.'!$AC$3:$AC$500, 0))</f>
        <v>0</v>
      </c>
      <c r="K75" s="37">
        <f>INDEX('Reading types dict.'!$AE$3:$AE$500, MATCH(AC75, 'Reading types dict.'!$AF$3:$AF$500, 0))</f>
        <v>0</v>
      </c>
      <c r="L75" s="37">
        <f>INDEX('Reading types dict.'!$AH$3:$AH$500, MATCH(AD75, 'Reading types dict.'!$AI$3:$AI$500, 0))</f>
        <v>0</v>
      </c>
      <c r="M75" s="37">
        <f>INDEX('Reading types dict.'!$AK$3:$AK$500, MATCH(AE75, 'Reading types dict.'!$AL$3:$AL$500, 0))</f>
        <v>0</v>
      </c>
      <c r="N75" s="37" t="str">
        <f>INDEX('Reading types dict.'!$AN$3:$AN$500, MATCH(AF75, 'Reading types dict.'!$AO$3:$AO$500, 0))</f>
        <v xml:space="preserve">–24 </v>
      </c>
      <c r="O75" s="37" t="str">
        <f>INDEX('Reading types dict.'!$AQ$3:$AQ$500, MATCH(AG75, 'Reading types dict.'!$AR$3:$AR$500, 0))</f>
        <v>2</v>
      </c>
      <c r="P75" s="37">
        <f>INDEX('Reading types dict.'!$AT$3:$AT$500, MATCH(AH75, 'Reading types dict.'!$AU$3:$AU$500, 0))</f>
        <v>0</v>
      </c>
      <c r="Q75" s="36" t="str">
        <f t="shared" si="1"/>
        <v>0.0.0.0.0.0.0.0.0.0.0.0.0.0.0.–24 .2.0</v>
      </c>
      <c r="R75" s="38"/>
      <c r="S75" s="31" t="s">
        <v>557</v>
      </c>
      <c r="T75" s="31" t="s">
        <v>557</v>
      </c>
      <c r="U75" s="31" t="s">
        <v>557</v>
      </c>
      <c r="V75" s="31" t="s">
        <v>631</v>
      </c>
      <c r="W75" s="31" t="s">
        <v>557</v>
      </c>
      <c r="X75" s="31" t="s">
        <v>631</v>
      </c>
      <c r="Y75" s="31" t="s">
        <v>631</v>
      </c>
      <c r="Z75" s="31" t="s">
        <v>865</v>
      </c>
      <c r="AA75" s="31" t="s">
        <v>865</v>
      </c>
      <c r="AB75" s="31" t="s">
        <v>631</v>
      </c>
      <c r="AC75" s="31" t="s">
        <v>631</v>
      </c>
      <c r="AD75" s="31" t="s">
        <v>631</v>
      </c>
      <c r="AE75" s="31" t="s">
        <v>631</v>
      </c>
      <c r="AF75" s="31" t="s">
        <v>954</v>
      </c>
      <c r="AG75" s="31" t="s">
        <v>1126</v>
      </c>
      <c r="AH75" s="31" t="s">
        <v>979</v>
      </c>
    </row>
    <row r="76" spans="1:34">
      <c r="A76" s="37" t="str">
        <f>INDEX('Reading types dict.'!$A$3:$A$500, MATCH(S76, 'Reading types dict.'!$B$3:$B$500, 0))</f>
        <v>0</v>
      </c>
      <c r="B76" s="37" t="str">
        <f>INDEX('Reading types dict.'!$D$3:$D$500, MATCH(T76, 'Reading types dict.'!$E$3:$E$500, 0))</f>
        <v>0</v>
      </c>
      <c r="C76" s="37" t="str">
        <f>INDEX('Reading types dict.'!$G$3:$G$500, MATCH(U76, 'Reading types dict.'!$H$3:$H$500, 0))</f>
        <v>0</v>
      </c>
      <c r="D76" s="37">
        <f>INDEX('Reading types dict.'!$J$3:$J$500, MATCH(V76, 'Reading types dict.'!$K$3:$K$500, 0))</f>
        <v>0</v>
      </c>
      <c r="E76" s="37" t="str">
        <f>INDEX('Reading types dict.'!$M$3:$M$500, MATCH(W76, 'Reading types dict.'!$N$3:$N$500, 0))</f>
        <v>0</v>
      </c>
      <c r="F76" s="37">
        <f>INDEX('Reading types dict.'!$P$3:$P$500, MATCH(X76, 'Reading types dict.'!$Q$3:$Q$500, 0))</f>
        <v>0</v>
      </c>
      <c r="G76" s="37">
        <f>INDEX('Reading types dict.'!$S$3:$S$500, MATCH(Y76, 'Reading types dict.'!$T$3:$T$500, 0))</f>
        <v>0</v>
      </c>
      <c r="H76" s="37" t="str">
        <f>INDEX('Reading types dict.'!$V$3:$V$500, MATCH(Z76, 'Reading types dict.'!$W$3:$W$500, 0))</f>
        <v>0.0</v>
      </c>
      <c r="I76" s="37" t="str">
        <f>INDEX('Reading types dict.'!$Y$3:$Y$500, MATCH(AA76, 'Reading types dict.'!$Z$3:$Z$500, 0))</f>
        <v>0.0</v>
      </c>
      <c r="J76" s="37">
        <f>INDEX('Reading types dict.'!$AB$3:$AB$500, MATCH(AB76, 'Reading types dict.'!$AC$3:$AC$500, 0))</f>
        <v>0</v>
      </c>
      <c r="K76" s="37">
        <f>INDEX('Reading types dict.'!$AE$3:$AE$500, MATCH(AC76, 'Reading types dict.'!$AF$3:$AF$500, 0))</f>
        <v>0</v>
      </c>
      <c r="L76" s="37">
        <f>INDEX('Reading types dict.'!$AH$3:$AH$500, MATCH(AD76, 'Reading types dict.'!$AI$3:$AI$500, 0))</f>
        <v>0</v>
      </c>
      <c r="M76" s="37">
        <f>INDEX('Reading types dict.'!$AK$3:$AK$500, MATCH(AE76, 'Reading types dict.'!$AL$3:$AL$500, 0))</f>
        <v>0</v>
      </c>
      <c r="N76" s="37" t="str">
        <f>INDEX('Reading types dict.'!$AN$3:$AN$500, MATCH(AF76, 'Reading types dict.'!$AO$3:$AO$500, 0))</f>
        <v xml:space="preserve">–24 </v>
      </c>
      <c r="O76" s="37" t="str">
        <f>INDEX('Reading types dict.'!$AQ$3:$AQ$500, MATCH(AG76, 'Reading types dict.'!$AR$3:$AR$500, 0))</f>
        <v>2</v>
      </c>
      <c r="P76" s="37">
        <f>INDEX('Reading types dict.'!$AT$3:$AT$500, MATCH(AH76, 'Reading types dict.'!$AU$3:$AU$500, 0))</f>
        <v>0</v>
      </c>
      <c r="Q76" s="36" t="str">
        <f t="shared" si="1"/>
        <v>0.0.0.0.0.0.0.0.0.0.0.0.0.0.0.–24 .2.0</v>
      </c>
      <c r="R76" s="38"/>
      <c r="S76" s="31" t="s">
        <v>557</v>
      </c>
      <c r="T76" s="31" t="s">
        <v>557</v>
      </c>
      <c r="U76" s="31" t="s">
        <v>557</v>
      </c>
      <c r="V76" s="31" t="s">
        <v>631</v>
      </c>
      <c r="W76" s="31" t="s">
        <v>557</v>
      </c>
      <c r="X76" s="31" t="s">
        <v>631</v>
      </c>
      <c r="Y76" s="31" t="s">
        <v>631</v>
      </c>
      <c r="Z76" s="31" t="s">
        <v>865</v>
      </c>
      <c r="AA76" s="31" t="s">
        <v>865</v>
      </c>
      <c r="AB76" s="31" t="s">
        <v>631</v>
      </c>
      <c r="AC76" s="31" t="s">
        <v>631</v>
      </c>
      <c r="AD76" s="31" t="s">
        <v>631</v>
      </c>
      <c r="AE76" s="31" t="s">
        <v>631</v>
      </c>
      <c r="AF76" s="31" t="s">
        <v>954</v>
      </c>
      <c r="AG76" s="31" t="s">
        <v>1126</v>
      </c>
      <c r="AH76" s="31" t="s">
        <v>979</v>
      </c>
    </row>
    <row r="77" spans="1:34">
      <c r="A77" s="37" t="str">
        <f>INDEX('Reading types dict.'!$A$3:$A$500, MATCH(S77, 'Reading types dict.'!$B$3:$B$500, 0))</f>
        <v>0</v>
      </c>
      <c r="B77" s="37" t="str">
        <f>INDEX('Reading types dict.'!$D$3:$D$500, MATCH(T77, 'Reading types dict.'!$E$3:$E$500, 0))</f>
        <v>0</v>
      </c>
      <c r="C77" s="37" t="str">
        <f>INDEX('Reading types dict.'!$G$3:$G$500, MATCH(U77, 'Reading types dict.'!$H$3:$H$500, 0))</f>
        <v>0</v>
      </c>
      <c r="D77" s="37">
        <f>INDEX('Reading types dict.'!$J$3:$J$500, MATCH(V77, 'Reading types dict.'!$K$3:$K$500, 0))</f>
        <v>0</v>
      </c>
      <c r="E77" s="37" t="str">
        <f>INDEX('Reading types dict.'!$M$3:$M$500, MATCH(W77, 'Reading types dict.'!$N$3:$N$500, 0))</f>
        <v>0</v>
      </c>
      <c r="F77" s="37">
        <f>INDEX('Reading types dict.'!$P$3:$P$500, MATCH(X77, 'Reading types dict.'!$Q$3:$Q$500, 0))</f>
        <v>0</v>
      </c>
      <c r="G77" s="37">
        <f>INDEX('Reading types dict.'!$S$3:$S$500, MATCH(Y77, 'Reading types dict.'!$T$3:$T$500, 0))</f>
        <v>0</v>
      </c>
      <c r="H77" s="37" t="str">
        <f>INDEX('Reading types dict.'!$V$3:$V$500, MATCH(Z77, 'Reading types dict.'!$W$3:$W$500, 0))</f>
        <v>0.0</v>
      </c>
      <c r="I77" s="37" t="str">
        <f>INDEX('Reading types dict.'!$Y$3:$Y$500, MATCH(AA77, 'Reading types dict.'!$Z$3:$Z$500, 0))</f>
        <v>0.0</v>
      </c>
      <c r="J77" s="37">
        <f>INDEX('Reading types dict.'!$AB$3:$AB$500, MATCH(AB77, 'Reading types dict.'!$AC$3:$AC$500, 0))</f>
        <v>0</v>
      </c>
      <c r="K77" s="37">
        <f>INDEX('Reading types dict.'!$AE$3:$AE$500, MATCH(AC77, 'Reading types dict.'!$AF$3:$AF$500, 0))</f>
        <v>0</v>
      </c>
      <c r="L77" s="37">
        <f>INDEX('Reading types dict.'!$AH$3:$AH$500, MATCH(AD77, 'Reading types dict.'!$AI$3:$AI$500, 0))</f>
        <v>0</v>
      </c>
      <c r="M77" s="37">
        <f>INDEX('Reading types dict.'!$AK$3:$AK$500, MATCH(AE77, 'Reading types dict.'!$AL$3:$AL$500, 0))</f>
        <v>0</v>
      </c>
      <c r="N77" s="37" t="str">
        <f>INDEX('Reading types dict.'!$AN$3:$AN$500, MATCH(AF77, 'Reading types dict.'!$AO$3:$AO$500, 0))</f>
        <v xml:space="preserve">–24 </v>
      </c>
      <c r="O77" s="37" t="str">
        <f>INDEX('Reading types dict.'!$AQ$3:$AQ$500, MATCH(AG77, 'Reading types dict.'!$AR$3:$AR$500, 0))</f>
        <v>2</v>
      </c>
      <c r="P77" s="37">
        <f>INDEX('Reading types dict.'!$AT$3:$AT$500, MATCH(AH77, 'Reading types dict.'!$AU$3:$AU$500, 0))</f>
        <v>0</v>
      </c>
      <c r="Q77" s="36" t="str">
        <f t="shared" si="1"/>
        <v>0.0.0.0.0.0.0.0.0.0.0.0.0.0.0.–24 .2.0</v>
      </c>
      <c r="R77" s="38"/>
      <c r="S77" s="31" t="s">
        <v>557</v>
      </c>
      <c r="T77" s="31" t="s">
        <v>557</v>
      </c>
      <c r="U77" s="31" t="s">
        <v>557</v>
      </c>
      <c r="V77" s="31" t="s">
        <v>631</v>
      </c>
      <c r="W77" s="31" t="s">
        <v>557</v>
      </c>
      <c r="X77" s="31" t="s">
        <v>631</v>
      </c>
      <c r="Y77" s="31" t="s">
        <v>631</v>
      </c>
      <c r="Z77" s="31" t="s">
        <v>865</v>
      </c>
      <c r="AA77" s="31" t="s">
        <v>865</v>
      </c>
      <c r="AB77" s="31" t="s">
        <v>631</v>
      </c>
      <c r="AC77" s="31" t="s">
        <v>631</v>
      </c>
      <c r="AD77" s="31" t="s">
        <v>631</v>
      </c>
      <c r="AE77" s="31" t="s">
        <v>631</v>
      </c>
      <c r="AF77" s="31" t="s">
        <v>954</v>
      </c>
      <c r="AG77" s="31" t="s">
        <v>1126</v>
      </c>
      <c r="AH77" s="31" t="s">
        <v>979</v>
      </c>
    </row>
    <row r="78" spans="1:34" ht="15.6">
      <c r="A78" s="37" t="str">
        <f>INDEX('Reading types dict.'!$A$3:$A$500, MATCH(S78, 'Reading types dict.'!$B$3:$B$500, 0))</f>
        <v>0</v>
      </c>
      <c r="B78" s="37" t="str">
        <f>INDEX('Reading types dict.'!$D$3:$D$500, MATCH(T78, 'Reading types dict.'!$E$3:$E$500, 0))</f>
        <v>0</v>
      </c>
      <c r="C78" s="37" t="str">
        <f>INDEX('Reading types dict.'!$G$3:$G$500, MATCH(U78, 'Reading types dict.'!$H$3:$H$500, 0))</f>
        <v>0</v>
      </c>
      <c r="D78" s="37">
        <f>INDEX('Reading types dict.'!$J$3:$J$500, MATCH(V78, 'Reading types dict.'!$K$3:$K$500, 0))</f>
        <v>0</v>
      </c>
      <c r="E78" s="37" t="str">
        <f>INDEX('Reading types dict.'!$M$3:$M$500, MATCH(W78, 'Reading types dict.'!$N$3:$N$500, 0))</f>
        <v>0</v>
      </c>
      <c r="F78" s="37">
        <f>INDEX('Reading types dict.'!$P$3:$P$500, MATCH(X78, 'Reading types dict.'!$Q$3:$Q$500, 0))</f>
        <v>0</v>
      </c>
      <c r="G78" s="37">
        <f>INDEX('Reading types dict.'!$S$3:$S$500, MATCH(Y78, 'Reading types dict.'!$T$3:$T$500, 0))</f>
        <v>0</v>
      </c>
      <c r="H78" s="37" t="str">
        <f>INDEX('Reading types dict.'!$V$3:$V$500, MATCH(Z78, 'Reading types dict.'!$W$3:$W$500, 0))</f>
        <v>0.0</v>
      </c>
      <c r="I78" s="37" t="str">
        <f>INDEX('Reading types dict.'!$Y$3:$Y$500, MATCH(AA78, 'Reading types dict.'!$Z$3:$Z$500, 0))</f>
        <v>0.0</v>
      </c>
      <c r="J78" s="37">
        <f>INDEX('Reading types dict.'!$AB$3:$AB$500, MATCH(AB78, 'Reading types dict.'!$AC$3:$AC$500, 0))</f>
        <v>0</v>
      </c>
      <c r="K78" s="37">
        <f>INDEX('Reading types dict.'!$AE$3:$AE$500, MATCH(AC78, 'Reading types dict.'!$AF$3:$AF$500, 0))</f>
        <v>0</v>
      </c>
      <c r="L78" s="37">
        <f>INDEX('Reading types dict.'!$AH$3:$AH$500, MATCH(AD78, 'Reading types dict.'!$AI$3:$AI$500, 0))</f>
        <v>0</v>
      </c>
      <c r="M78" s="37">
        <f>INDEX('Reading types dict.'!$AK$3:$AK$500, MATCH(AE78, 'Reading types dict.'!$AL$3:$AL$500, 0))</f>
        <v>0</v>
      </c>
      <c r="N78" s="37" t="str">
        <f>INDEX('Reading types dict.'!$AN$3:$AN$500, MATCH(AF78, 'Reading types dict.'!$AO$3:$AO$500, 0))</f>
        <v xml:space="preserve">–24 </v>
      </c>
      <c r="O78" s="37" t="str">
        <f>INDEX('Reading types dict.'!$AQ$3:$AQ$500, MATCH(AG78, 'Reading types dict.'!$AR$3:$AR$500, 0))</f>
        <v>2</v>
      </c>
      <c r="P78" s="37">
        <f>INDEX('Reading types dict.'!$AT$3:$AT$500, MATCH(AH78, 'Reading types dict.'!$AU$3:$AU$500, 0))</f>
        <v>0</v>
      </c>
      <c r="Q78" s="36" t="str">
        <f t="shared" si="1"/>
        <v>0.0.0.0.0.0.0.0.0.0.0.0.0.0.0.–24 .2.0</v>
      </c>
      <c r="R78" s="42"/>
      <c r="S78" s="31" t="s">
        <v>557</v>
      </c>
      <c r="T78" s="31" t="s">
        <v>557</v>
      </c>
      <c r="U78" s="31" t="s">
        <v>557</v>
      </c>
      <c r="V78" s="31" t="s">
        <v>631</v>
      </c>
      <c r="W78" s="31" t="s">
        <v>557</v>
      </c>
      <c r="X78" s="31" t="s">
        <v>631</v>
      </c>
      <c r="Y78" s="31" t="s">
        <v>631</v>
      </c>
      <c r="Z78" s="31" t="s">
        <v>865</v>
      </c>
      <c r="AA78" s="31" t="s">
        <v>865</v>
      </c>
      <c r="AB78" s="31" t="s">
        <v>631</v>
      </c>
      <c r="AC78" s="31" t="s">
        <v>631</v>
      </c>
      <c r="AD78" s="31" t="s">
        <v>631</v>
      </c>
      <c r="AE78" s="31" t="s">
        <v>631</v>
      </c>
      <c r="AF78" s="31" t="s">
        <v>954</v>
      </c>
      <c r="AG78" s="31" t="s">
        <v>1126</v>
      </c>
      <c r="AH78" s="31" t="s">
        <v>979</v>
      </c>
    </row>
    <row r="79" spans="1:34" ht="15.6">
      <c r="A79" s="37" t="str">
        <f>INDEX('Reading types dict.'!$A$3:$A$500, MATCH(S79, 'Reading types dict.'!$B$3:$B$500, 0))</f>
        <v>0</v>
      </c>
      <c r="B79" s="37" t="str">
        <f>INDEX('Reading types dict.'!$D$3:$D$500, MATCH(T79, 'Reading types dict.'!$E$3:$E$500, 0))</f>
        <v>0</v>
      </c>
      <c r="C79" s="37" t="str">
        <f>INDEX('Reading types dict.'!$G$3:$G$500, MATCH(U79, 'Reading types dict.'!$H$3:$H$500, 0))</f>
        <v>0</v>
      </c>
      <c r="D79" s="37">
        <f>INDEX('Reading types dict.'!$J$3:$J$500, MATCH(V79, 'Reading types dict.'!$K$3:$K$500, 0))</f>
        <v>0</v>
      </c>
      <c r="E79" s="37" t="str">
        <f>INDEX('Reading types dict.'!$M$3:$M$500, MATCH(W79, 'Reading types dict.'!$N$3:$N$500, 0))</f>
        <v>0</v>
      </c>
      <c r="F79" s="37">
        <f>INDEX('Reading types dict.'!$P$3:$P$500, MATCH(X79, 'Reading types dict.'!$Q$3:$Q$500, 0))</f>
        <v>0</v>
      </c>
      <c r="G79" s="37">
        <f>INDEX('Reading types dict.'!$S$3:$S$500, MATCH(Y79, 'Reading types dict.'!$T$3:$T$500, 0))</f>
        <v>0</v>
      </c>
      <c r="H79" s="37" t="str">
        <f>INDEX('Reading types dict.'!$V$3:$V$500, MATCH(Z79, 'Reading types dict.'!$W$3:$W$500, 0))</f>
        <v>0.0</v>
      </c>
      <c r="I79" s="37" t="str">
        <f>INDEX('Reading types dict.'!$Y$3:$Y$500, MATCH(AA79, 'Reading types dict.'!$Z$3:$Z$500, 0))</f>
        <v>0.0</v>
      </c>
      <c r="J79" s="37">
        <f>INDEX('Reading types dict.'!$AB$3:$AB$500, MATCH(AB79, 'Reading types dict.'!$AC$3:$AC$500, 0))</f>
        <v>0</v>
      </c>
      <c r="K79" s="37">
        <f>INDEX('Reading types dict.'!$AE$3:$AE$500, MATCH(AC79, 'Reading types dict.'!$AF$3:$AF$500, 0))</f>
        <v>0</v>
      </c>
      <c r="L79" s="37">
        <f>INDEX('Reading types dict.'!$AH$3:$AH$500, MATCH(AD79, 'Reading types dict.'!$AI$3:$AI$500, 0))</f>
        <v>0</v>
      </c>
      <c r="M79" s="37">
        <f>INDEX('Reading types dict.'!$AK$3:$AK$500, MATCH(AE79, 'Reading types dict.'!$AL$3:$AL$500, 0))</f>
        <v>0</v>
      </c>
      <c r="N79" s="37" t="str">
        <f>INDEX('Reading types dict.'!$AN$3:$AN$500, MATCH(AF79, 'Reading types dict.'!$AO$3:$AO$500, 0))</f>
        <v xml:space="preserve">–24 </v>
      </c>
      <c r="O79" s="37" t="str">
        <f>INDEX('Reading types dict.'!$AQ$3:$AQ$500, MATCH(AG79, 'Reading types dict.'!$AR$3:$AR$500, 0))</f>
        <v>2</v>
      </c>
      <c r="P79" s="37">
        <f>INDEX('Reading types dict.'!$AT$3:$AT$500, MATCH(AH79, 'Reading types dict.'!$AU$3:$AU$500, 0))</f>
        <v>0</v>
      </c>
      <c r="Q79" s="36" t="str">
        <f t="shared" si="1"/>
        <v>0.0.0.0.0.0.0.0.0.0.0.0.0.0.0.–24 .2.0</v>
      </c>
      <c r="R79" s="42"/>
      <c r="S79" s="31" t="s">
        <v>557</v>
      </c>
      <c r="T79" s="31" t="s">
        <v>557</v>
      </c>
      <c r="U79" s="31" t="s">
        <v>557</v>
      </c>
      <c r="V79" s="31" t="s">
        <v>631</v>
      </c>
      <c r="W79" s="31" t="s">
        <v>557</v>
      </c>
      <c r="X79" s="31" t="s">
        <v>631</v>
      </c>
      <c r="Y79" s="31" t="s">
        <v>631</v>
      </c>
      <c r="Z79" s="31" t="s">
        <v>865</v>
      </c>
      <c r="AA79" s="31" t="s">
        <v>865</v>
      </c>
      <c r="AB79" s="31" t="s">
        <v>631</v>
      </c>
      <c r="AC79" s="31" t="s">
        <v>631</v>
      </c>
      <c r="AD79" s="31" t="s">
        <v>631</v>
      </c>
      <c r="AE79" s="31" t="s">
        <v>631</v>
      </c>
      <c r="AF79" s="31" t="s">
        <v>954</v>
      </c>
      <c r="AG79" s="31" t="s">
        <v>1126</v>
      </c>
      <c r="AH79" s="31" t="s">
        <v>979</v>
      </c>
    </row>
    <row r="80" spans="1:34">
      <c r="A80" s="37" t="str">
        <f>INDEX('Reading types dict.'!$A$3:$A$500, MATCH(S80, 'Reading types dict.'!$B$3:$B$500, 0))</f>
        <v>0</v>
      </c>
      <c r="B80" s="37" t="str">
        <f>INDEX('Reading types dict.'!$D$3:$D$500, MATCH(T80, 'Reading types dict.'!$E$3:$E$500, 0))</f>
        <v>0</v>
      </c>
      <c r="C80" s="37" t="str">
        <f>INDEX('Reading types dict.'!$G$3:$G$500, MATCH(U80, 'Reading types dict.'!$H$3:$H$500, 0))</f>
        <v>0</v>
      </c>
      <c r="D80" s="37">
        <f>INDEX('Reading types dict.'!$J$3:$J$500, MATCH(V80, 'Reading types dict.'!$K$3:$K$500, 0))</f>
        <v>0</v>
      </c>
      <c r="E80" s="37" t="str">
        <f>INDEX('Reading types dict.'!$M$3:$M$500, MATCH(W80, 'Reading types dict.'!$N$3:$N$500, 0))</f>
        <v>0</v>
      </c>
      <c r="F80" s="37">
        <f>INDEX('Reading types dict.'!$P$3:$P$500, MATCH(X80, 'Reading types dict.'!$Q$3:$Q$500, 0))</f>
        <v>0</v>
      </c>
      <c r="G80" s="37">
        <f>INDEX('Reading types dict.'!$S$3:$S$500, MATCH(Y80, 'Reading types dict.'!$T$3:$T$500, 0))</f>
        <v>0</v>
      </c>
      <c r="H80" s="37" t="str">
        <f>INDEX('Reading types dict.'!$V$3:$V$500, MATCH(Z80, 'Reading types dict.'!$W$3:$W$500, 0))</f>
        <v>0.0</v>
      </c>
      <c r="I80" s="37" t="str">
        <f>INDEX('Reading types dict.'!$Y$3:$Y$500, MATCH(AA80, 'Reading types dict.'!$Z$3:$Z$500, 0))</f>
        <v>0.0</v>
      </c>
      <c r="J80" s="37">
        <f>INDEX('Reading types dict.'!$AB$3:$AB$500, MATCH(AB80, 'Reading types dict.'!$AC$3:$AC$500, 0))</f>
        <v>0</v>
      </c>
      <c r="K80" s="37">
        <f>INDEX('Reading types dict.'!$AE$3:$AE$500, MATCH(AC80, 'Reading types dict.'!$AF$3:$AF$500, 0))</f>
        <v>0</v>
      </c>
      <c r="L80" s="37">
        <f>INDEX('Reading types dict.'!$AH$3:$AH$500, MATCH(AD80, 'Reading types dict.'!$AI$3:$AI$500, 0))</f>
        <v>0</v>
      </c>
      <c r="M80" s="37">
        <f>INDEX('Reading types dict.'!$AK$3:$AK$500, MATCH(AE80, 'Reading types dict.'!$AL$3:$AL$500, 0))</f>
        <v>0</v>
      </c>
      <c r="N80" s="37" t="str">
        <f>INDEX('Reading types dict.'!$AN$3:$AN$500, MATCH(AF80, 'Reading types dict.'!$AO$3:$AO$500, 0))</f>
        <v xml:space="preserve">–24 </v>
      </c>
      <c r="O80" s="37" t="str">
        <f>INDEX('Reading types dict.'!$AQ$3:$AQ$500, MATCH(AG80, 'Reading types dict.'!$AR$3:$AR$500, 0))</f>
        <v>2</v>
      </c>
      <c r="P80" s="37">
        <f>INDEX('Reading types dict.'!$AT$3:$AT$500, MATCH(AH80, 'Reading types dict.'!$AU$3:$AU$500, 0))</f>
        <v>0</v>
      </c>
      <c r="Q80" s="36" t="str">
        <f t="shared" si="1"/>
        <v>0.0.0.0.0.0.0.0.0.0.0.0.0.0.0.–24 .2.0</v>
      </c>
      <c r="R80" s="43"/>
      <c r="S80" s="31" t="s">
        <v>557</v>
      </c>
      <c r="T80" s="31" t="s">
        <v>557</v>
      </c>
      <c r="U80" s="31" t="s">
        <v>557</v>
      </c>
      <c r="V80" s="31" t="s">
        <v>631</v>
      </c>
      <c r="W80" s="31" t="s">
        <v>557</v>
      </c>
      <c r="X80" s="31" t="s">
        <v>631</v>
      </c>
      <c r="Y80" s="31" t="s">
        <v>631</v>
      </c>
      <c r="Z80" s="31" t="s">
        <v>865</v>
      </c>
      <c r="AA80" s="31" t="s">
        <v>865</v>
      </c>
      <c r="AB80" s="31" t="s">
        <v>631</v>
      </c>
      <c r="AC80" s="31" t="s">
        <v>631</v>
      </c>
      <c r="AD80" s="31" t="s">
        <v>631</v>
      </c>
      <c r="AE80" s="31" t="s">
        <v>631</v>
      </c>
      <c r="AF80" s="31" t="s">
        <v>954</v>
      </c>
      <c r="AG80" s="31" t="s">
        <v>1126</v>
      </c>
      <c r="AH80" s="31" t="s">
        <v>979</v>
      </c>
    </row>
    <row r="81" spans="1:34">
      <c r="A81" s="37" t="str">
        <f>INDEX('Reading types dict.'!$A$3:$A$500, MATCH(S81, 'Reading types dict.'!$B$3:$B$500, 0))</f>
        <v>0</v>
      </c>
      <c r="B81" s="37" t="str">
        <f>INDEX('Reading types dict.'!$D$3:$D$500, MATCH(T81, 'Reading types dict.'!$E$3:$E$500, 0))</f>
        <v>0</v>
      </c>
      <c r="C81" s="37" t="str">
        <f>INDEX('Reading types dict.'!$G$3:$G$500, MATCH(U81, 'Reading types dict.'!$H$3:$H$500, 0))</f>
        <v>0</v>
      </c>
      <c r="D81" s="37">
        <f>INDEX('Reading types dict.'!$J$3:$J$500, MATCH(V81, 'Reading types dict.'!$K$3:$K$500, 0))</f>
        <v>0</v>
      </c>
      <c r="E81" s="37" t="str">
        <f>INDEX('Reading types dict.'!$M$3:$M$500, MATCH(W81, 'Reading types dict.'!$N$3:$N$500, 0))</f>
        <v>0</v>
      </c>
      <c r="F81" s="37">
        <f>INDEX('Reading types dict.'!$P$3:$P$500, MATCH(X81, 'Reading types dict.'!$Q$3:$Q$500, 0))</f>
        <v>0</v>
      </c>
      <c r="G81" s="37">
        <f>INDEX('Reading types dict.'!$S$3:$S$500, MATCH(Y81, 'Reading types dict.'!$T$3:$T$500, 0))</f>
        <v>0</v>
      </c>
      <c r="H81" s="37" t="str">
        <f>INDEX('Reading types dict.'!$V$3:$V$500, MATCH(Z81, 'Reading types dict.'!$W$3:$W$500, 0))</f>
        <v>0.0</v>
      </c>
      <c r="I81" s="37" t="str">
        <f>INDEX('Reading types dict.'!$Y$3:$Y$500, MATCH(AA81, 'Reading types dict.'!$Z$3:$Z$500, 0))</f>
        <v>0.0</v>
      </c>
      <c r="J81" s="37">
        <f>INDEX('Reading types dict.'!$AB$3:$AB$500, MATCH(AB81, 'Reading types dict.'!$AC$3:$AC$500, 0))</f>
        <v>0</v>
      </c>
      <c r="K81" s="37">
        <f>INDEX('Reading types dict.'!$AE$3:$AE$500, MATCH(AC81, 'Reading types dict.'!$AF$3:$AF$500, 0))</f>
        <v>0</v>
      </c>
      <c r="L81" s="37">
        <f>INDEX('Reading types dict.'!$AH$3:$AH$500, MATCH(AD81, 'Reading types dict.'!$AI$3:$AI$500, 0))</f>
        <v>0</v>
      </c>
      <c r="M81" s="37">
        <f>INDEX('Reading types dict.'!$AK$3:$AK$500, MATCH(AE81, 'Reading types dict.'!$AL$3:$AL$500, 0))</f>
        <v>0</v>
      </c>
      <c r="N81" s="37" t="str">
        <f>INDEX('Reading types dict.'!$AN$3:$AN$500, MATCH(AF81, 'Reading types dict.'!$AO$3:$AO$500, 0))</f>
        <v xml:space="preserve">–24 </v>
      </c>
      <c r="O81" s="37" t="str">
        <f>INDEX('Reading types dict.'!$AQ$3:$AQ$500, MATCH(AG81, 'Reading types dict.'!$AR$3:$AR$500, 0))</f>
        <v>2</v>
      </c>
      <c r="P81" s="37">
        <f>INDEX('Reading types dict.'!$AT$3:$AT$500, MATCH(AH81, 'Reading types dict.'!$AU$3:$AU$500, 0))</f>
        <v>0</v>
      </c>
      <c r="Q81" s="36" t="str">
        <f t="shared" si="1"/>
        <v>0.0.0.0.0.0.0.0.0.0.0.0.0.0.0.–24 .2.0</v>
      </c>
      <c r="R81" s="43"/>
      <c r="S81" s="31" t="s">
        <v>557</v>
      </c>
      <c r="T81" s="31" t="s">
        <v>557</v>
      </c>
      <c r="U81" s="31" t="s">
        <v>557</v>
      </c>
      <c r="V81" s="31" t="s">
        <v>631</v>
      </c>
      <c r="W81" s="31" t="s">
        <v>557</v>
      </c>
      <c r="X81" s="31" t="s">
        <v>631</v>
      </c>
      <c r="Y81" s="31" t="s">
        <v>631</v>
      </c>
      <c r="Z81" s="31" t="s">
        <v>865</v>
      </c>
      <c r="AA81" s="31" t="s">
        <v>865</v>
      </c>
      <c r="AB81" s="31" t="s">
        <v>631</v>
      </c>
      <c r="AC81" s="31" t="s">
        <v>631</v>
      </c>
      <c r="AD81" s="31" t="s">
        <v>631</v>
      </c>
      <c r="AE81" s="31" t="s">
        <v>631</v>
      </c>
      <c r="AF81" s="31" t="s">
        <v>954</v>
      </c>
      <c r="AG81" s="31" t="s">
        <v>1126</v>
      </c>
      <c r="AH81" s="31" t="s">
        <v>979</v>
      </c>
    </row>
    <row r="82" spans="1:34">
      <c r="A82" s="37" t="str">
        <f>INDEX('Reading types dict.'!$A$3:$A$500, MATCH(S82, 'Reading types dict.'!$B$3:$B$500, 0))</f>
        <v>0</v>
      </c>
      <c r="B82" s="37" t="str">
        <f>INDEX('Reading types dict.'!$D$3:$D$500, MATCH(T82, 'Reading types dict.'!$E$3:$E$500, 0))</f>
        <v>0</v>
      </c>
      <c r="C82" s="37" t="str">
        <f>INDEX('Reading types dict.'!$G$3:$G$500, MATCH(U82, 'Reading types dict.'!$H$3:$H$500, 0))</f>
        <v>0</v>
      </c>
      <c r="D82" s="37">
        <f>INDEX('Reading types dict.'!$J$3:$J$500, MATCH(V82, 'Reading types dict.'!$K$3:$K$500, 0))</f>
        <v>0</v>
      </c>
      <c r="E82" s="37" t="str">
        <f>INDEX('Reading types dict.'!$M$3:$M$500, MATCH(W82, 'Reading types dict.'!$N$3:$N$500, 0))</f>
        <v>0</v>
      </c>
      <c r="F82" s="37">
        <f>INDEX('Reading types dict.'!$P$3:$P$500, MATCH(X82, 'Reading types dict.'!$Q$3:$Q$500, 0))</f>
        <v>0</v>
      </c>
      <c r="G82" s="37">
        <f>INDEX('Reading types dict.'!$S$3:$S$500, MATCH(Y82, 'Reading types dict.'!$T$3:$T$500, 0))</f>
        <v>0</v>
      </c>
      <c r="H82" s="37" t="str">
        <f>INDEX('Reading types dict.'!$V$3:$V$500, MATCH(Z82, 'Reading types dict.'!$W$3:$W$500, 0))</f>
        <v>0.0</v>
      </c>
      <c r="I82" s="37" t="str">
        <f>INDEX('Reading types dict.'!$Y$3:$Y$500, MATCH(AA82, 'Reading types dict.'!$Z$3:$Z$500, 0))</f>
        <v>0.0</v>
      </c>
      <c r="J82" s="37">
        <f>INDEX('Reading types dict.'!$AB$3:$AB$500, MATCH(AB82, 'Reading types dict.'!$AC$3:$AC$500, 0))</f>
        <v>0</v>
      </c>
      <c r="K82" s="37">
        <f>INDEX('Reading types dict.'!$AE$3:$AE$500, MATCH(AC82, 'Reading types dict.'!$AF$3:$AF$500, 0))</f>
        <v>0</v>
      </c>
      <c r="L82" s="37">
        <f>INDEX('Reading types dict.'!$AH$3:$AH$500, MATCH(AD82, 'Reading types dict.'!$AI$3:$AI$500, 0))</f>
        <v>0</v>
      </c>
      <c r="M82" s="37">
        <f>INDEX('Reading types dict.'!$AK$3:$AK$500, MATCH(AE82, 'Reading types dict.'!$AL$3:$AL$500, 0))</f>
        <v>0</v>
      </c>
      <c r="N82" s="37" t="str">
        <f>INDEX('Reading types dict.'!$AN$3:$AN$500, MATCH(AF82, 'Reading types dict.'!$AO$3:$AO$500, 0))</f>
        <v xml:space="preserve">–24 </v>
      </c>
      <c r="O82" s="37" t="str">
        <f>INDEX('Reading types dict.'!$AQ$3:$AQ$500, MATCH(AG82, 'Reading types dict.'!$AR$3:$AR$500, 0))</f>
        <v>2</v>
      </c>
      <c r="P82" s="37">
        <f>INDEX('Reading types dict.'!$AT$3:$AT$500, MATCH(AH82, 'Reading types dict.'!$AU$3:$AU$500, 0))</f>
        <v>0</v>
      </c>
      <c r="Q82" s="36" t="str">
        <f t="shared" si="1"/>
        <v>0.0.0.0.0.0.0.0.0.0.0.0.0.0.0.–24 .2.0</v>
      </c>
      <c r="R82" s="43"/>
      <c r="S82" s="31" t="s">
        <v>557</v>
      </c>
      <c r="T82" s="31" t="s">
        <v>557</v>
      </c>
      <c r="U82" s="31" t="s">
        <v>557</v>
      </c>
      <c r="V82" s="31" t="s">
        <v>631</v>
      </c>
      <c r="W82" s="31" t="s">
        <v>557</v>
      </c>
      <c r="X82" s="31" t="s">
        <v>631</v>
      </c>
      <c r="Y82" s="31" t="s">
        <v>631</v>
      </c>
      <c r="Z82" s="31" t="s">
        <v>865</v>
      </c>
      <c r="AA82" s="31" t="s">
        <v>865</v>
      </c>
      <c r="AB82" s="31" t="s">
        <v>631</v>
      </c>
      <c r="AC82" s="31" t="s">
        <v>631</v>
      </c>
      <c r="AD82" s="31" t="s">
        <v>631</v>
      </c>
      <c r="AE82" s="31" t="s">
        <v>631</v>
      </c>
      <c r="AF82" s="31" t="s">
        <v>954</v>
      </c>
      <c r="AG82" s="31" t="s">
        <v>1126</v>
      </c>
      <c r="AH82" s="31" t="s">
        <v>979</v>
      </c>
    </row>
    <row r="83" spans="1:34">
      <c r="A83" s="37" t="str">
        <f>INDEX('Reading types dict.'!$A$3:$A$500, MATCH(S83, 'Reading types dict.'!$B$3:$B$500, 0))</f>
        <v>0</v>
      </c>
      <c r="B83" s="37" t="str">
        <f>INDEX('Reading types dict.'!$D$3:$D$500, MATCH(T83, 'Reading types dict.'!$E$3:$E$500, 0))</f>
        <v>0</v>
      </c>
      <c r="C83" s="37" t="str">
        <f>INDEX('Reading types dict.'!$G$3:$G$500, MATCH(U83, 'Reading types dict.'!$H$3:$H$500, 0))</f>
        <v>0</v>
      </c>
      <c r="D83" s="37">
        <f>INDEX('Reading types dict.'!$J$3:$J$500, MATCH(V83, 'Reading types dict.'!$K$3:$K$500, 0))</f>
        <v>6</v>
      </c>
      <c r="E83" s="37">
        <f>INDEX('Reading types dict.'!$M$3:$M$500, MATCH(W83, 'Reading types dict.'!$N$3:$N$500, 0))</f>
        <v>4</v>
      </c>
      <c r="F83" s="37">
        <f>INDEX('Reading types dict.'!$P$3:$P$500, MATCH(X83, 'Reading types dict.'!$Q$3:$Q$500, 0))</f>
        <v>1</v>
      </c>
      <c r="G83" s="37">
        <f>INDEX('Reading types dict.'!$S$3:$S$500, MATCH(Y83, 'Reading types dict.'!$T$3:$T$500, 0))</f>
        <v>37</v>
      </c>
      <c r="H83" s="37" t="str">
        <f>INDEX('Reading types dict.'!$V$3:$V$500, MATCH(Z83, 'Reading types dict.'!$W$3:$W$500, 0))</f>
        <v>0.0</v>
      </c>
      <c r="I83" s="37" t="str">
        <f>INDEX('Reading types dict.'!$Y$3:$Y$500, MATCH(AA83, 'Reading types dict.'!$Z$3:$Z$500, 0))</f>
        <v>0.0</v>
      </c>
      <c r="J83" s="37">
        <f>INDEX('Reading types dict.'!$AB$3:$AB$500, MATCH(AB83, 'Reading types dict.'!$AC$3:$AC$500, 0))</f>
        <v>0</v>
      </c>
      <c r="K83" s="37">
        <f>INDEX('Reading types dict.'!$AE$3:$AE$500, MATCH(AC83, 'Reading types dict.'!$AF$3:$AF$500, 0))</f>
        <v>0</v>
      </c>
      <c r="L83" s="37">
        <f>INDEX('Reading types dict.'!$AH$3:$AH$500, MATCH(AD83, 'Reading types dict.'!$AI$3:$AI$500, 0))</f>
        <v>0</v>
      </c>
      <c r="M83" s="37">
        <f>INDEX('Reading types dict.'!$AK$3:$AK$500, MATCH(AE83, 'Reading types dict.'!$AL$3:$AL$500, 0))</f>
        <v>64</v>
      </c>
      <c r="N83" s="37">
        <f>INDEX('Reading types dict.'!$AN$3:$AN$500, MATCH(AF83, 'Reading types dict.'!$AO$3:$AO$500, 0))</f>
        <v>3</v>
      </c>
      <c r="O83" s="37" t="str">
        <f>INDEX('Reading types dict.'!$AQ$3:$AQ$500, MATCH(AG83, 'Reading types dict.'!$AR$3:$AR$500, 0))</f>
        <v>63</v>
      </c>
      <c r="P83" s="37">
        <f>INDEX('Reading types dict.'!$AT$3:$AT$500, MATCH(AH83, 'Reading types dict.'!$AU$3:$AU$500, 0))</f>
        <v>0</v>
      </c>
      <c r="Q83" s="36" t="str">
        <f t="shared" si="1"/>
        <v>0.0.0.6.4.1.37.0.0.0.0.0.0.0.64.3.63.0</v>
      </c>
      <c r="R83" s="43"/>
      <c r="S83" s="31" t="s">
        <v>557</v>
      </c>
      <c r="T83" s="31" t="s">
        <v>557</v>
      </c>
      <c r="U83" s="31" t="s">
        <v>557</v>
      </c>
      <c r="V83" s="31" t="s">
        <v>636</v>
      </c>
      <c r="W83" s="31" t="s">
        <v>645</v>
      </c>
      <c r="X83" s="31" t="s">
        <v>662</v>
      </c>
      <c r="Y83" s="31" t="s">
        <v>740</v>
      </c>
      <c r="Z83" s="31" t="s">
        <v>865</v>
      </c>
      <c r="AA83" s="31" t="s">
        <v>865</v>
      </c>
      <c r="AB83" s="31" t="s">
        <v>631</v>
      </c>
      <c r="AC83" s="31" t="s">
        <v>631</v>
      </c>
      <c r="AD83" s="31" t="s">
        <v>631</v>
      </c>
      <c r="AE83" s="31" t="s">
        <v>929</v>
      </c>
      <c r="AF83" s="31" t="s">
        <v>967</v>
      </c>
      <c r="AG83" s="31" t="s">
        <v>1444</v>
      </c>
      <c r="AH83" s="31" t="s">
        <v>979</v>
      </c>
    </row>
    <row r="84" spans="1:34">
      <c r="A84" s="37" t="str">
        <f>INDEX('Reading types dict.'!$A$3:$A$500, MATCH(S84, 'Reading types dict.'!$B$3:$B$500, 0))</f>
        <v>0</v>
      </c>
      <c r="B84" s="37" t="str">
        <f>INDEX('Reading types dict.'!$D$3:$D$500, MATCH(T84, 'Reading types dict.'!$E$3:$E$500, 0))</f>
        <v>0</v>
      </c>
      <c r="C84" s="37" t="str">
        <f>INDEX('Reading types dict.'!$G$3:$G$500, MATCH(U84, 'Reading types dict.'!$H$3:$H$500, 0))</f>
        <v>0</v>
      </c>
      <c r="D84" s="37">
        <f>INDEX('Reading types dict.'!$J$3:$J$500, MATCH(V84, 'Reading types dict.'!$K$3:$K$500, 0))</f>
        <v>6</v>
      </c>
      <c r="E84" s="37">
        <f>INDEX('Reading types dict.'!$M$3:$M$500, MATCH(W84, 'Reading types dict.'!$N$3:$N$500, 0))</f>
        <v>4</v>
      </c>
      <c r="F84" s="37">
        <f>INDEX('Reading types dict.'!$P$3:$P$500, MATCH(X84, 'Reading types dict.'!$Q$3:$Q$500, 0))</f>
        <v>1</v>
      </c>
      <c r="G84" s="37">
        <f>INDEX('Reading types dict.'!$S$3:$S$500, MATCH(Y84, 'Reading types dict.'!$T$3:$T$500, 0))</f>
        <v>37</v>
      </c>
      <c r="H84" s="37" t="str">
        <f>INDEX('Reading types dict.'!$V$3:$V$500, MATCH(Z84, 'Reading types dict.'!$W$3:$W$500, 0))</f>
        <v>0.0</v>
      </c>
      <c r="I84" s="37" t="str">
        <f>INDEX('Reading types dict.'!$Y$3:$Y$500, MATCH(AA84, 'Reading types dict.'!$Z$3:$Z$500, 0))</f>
        <v>0.0</v>
      </c>
      <c r="J84" s="37">
        <f>INDEX('Reading types dict.'!$AB$3:$AB$500, MATCH(AB84, 'Reading types dict.'!$AC$3:$AC$500, 0))</f>
        <v>0</v>
      </c>
      <c r="K84" s="37">
        <f>INDEX('Reading types dict.'!$AE$3:$AE$500, MATCH(AC84, 'Reading types dict.'!$AF$3:$AF$500, 0))</f>
        <v>0</v>
      </c>
      <c r="L84" s="37">
        <f>INDEX('Reading types dict.'!$AH$3:$AH$500, MATCH(AD84, 'Reading types dict.'!$AI$3:$AI$500, 0))</f>
        <v>0</v>
      </c>
      <c r="M84" s="37">
        <f>INDEX('Reading types dict.'!$AK$3:$AK$500, MATCH(AE84, 'Reading types dict.'!$AL$3:$AL$500, 0))</f>
        <v>32</v>
      </c>
      <c r="N84" s="37">
        <f>INDEX('Reading types dict.'!$AN$3:$AN$500, MATCH(AF84, 'Reading types dict.'!$AO$3:$AO$500, 0))</f>
        <v>3</v>
      </c>
      <c r="O84" s="37" t="str">
        <f>INDEX('Reading types dict.'!$AQ$3:$AQ$500, MATCH(AG84, 'Reading types dict.'!$AR$3:$AR$500, 0))</f>
        <v>63</v>
      </c>
      <c r="P84" s="37">
        <f>INDEX('Reading types dict.'!$AT$3:$AT$500, MATCH(AH84, 'Reading types dict.'!$AU$3:$AU$500, 0))</f>
        <v>0</v>
      </c>
      <c r="Q84" s="36" t="str">
        <f t="shared" si="1"/>
        <v>0.0.0.6.4.1.37.0.0.0.0.0.0.0.32.3.63.0</v>
      </c>
      <c r="R84" s="43"/>
      <c r="S84" s="31" t="s">
        <v>557</v>
      </c>
      <c r="T84" s="31" t="s">
        <v>557</v>
      </c>
      <c r="U84" s="31" t="s">
        <v>557</v>
      </c>
      <c r="V84" s="31" t="s">
        <v>636</v>
      </c>
      <c r="W84" s="31" t="s">
        <v>645</v>
      </c>
      <c r="X84" s="31" t="s">
        <v>662</v>
      </c>
      <c r="Y84" s="31" t="s">
        <v>740</v>
      </c>
      <c r="Z84" s="31" t="s">
        <v>865</v>
      </c>
      <c r="AA84" s="31" t="s">
        <v>865</v>
      </c>
      <c r="AB84" s="31" t="s">
        <v>631</v>
      </c>
      <c r="AC84" s="31" t="s">
        <v>631</v>
      </c>
      <c r="AD84" s="31" t="s">
        <v>631</v>
      </c>
      <c r="AE84" s="31" t="s">
        <v>925</v>
      </c>
      <c r="AF84" s="31" t="s">
        <v>967</v>
      </c>
      <c r="AG84" s="31" t="s">
        <v>1444</v>
      </c>
      <c r="AH84" s="31" t="s">
        <v>979</v>
      </c>
    </row>
    <row r="85" spans="1:34">
      <c r="A85" s="37" t="str">
        <f>INDEX('Reading types dict.'!$A$3:$A$500, MATCH(S85, 'Reading types dict.'!$B$3:$B$500, 0))</f>
        <v>0</v>
      </c>
      <c r="B85" s="37" t="str">
        <f>INDEX('Reading types dict.'!$D$3:$D$500, MATCH(T85, 'Reading types dict.'!$E$3:$E$500, 0))</f>
        <v>0</v>
      </c>
      <c r="C85" s="37" t="str">
        <f>INDEX('Reading types dict.'!$G$3:$G$500, MATCH(U85, 'Reading types dict.'!$H$3:$H$500, 0))</f>
        <v>0</v>
      </c>
      <c r="D85" s="37">
        <f>INDEX('Reading types dict.'!$J$3:$J$500, MATCH(V85, 'Reading types dict.'!$K$3:$K$500, 0))</f>
        <v>0</v>
      </c>
      <c r="E85" s="37" t="str">
        <f>INDEX('Reading types dict.'!$M$3:$M$500, MATCH(W85, 'Reading types dict.'!$N$3:$N$500, 0))</f>
        <v>0</v>
      </c>
      <c r="F85" s="37">
        <f>INDEX('Reading types dict.'!$P$3:$P$500, MATCH(X85, 'Reading types dict.'!$Q$3:$Q$500, 0))</f>
        <v>0</v>
      </c>
      <c r="G85" s="37">
        <f>INDEX('Reading types dict.'!$S$3:$S$500, MATCH(Y85, 'Reading types dict.'!$T$3:$T$500, 0))</f>
        <v>0</v>
      </c>
      <c r="H85" s="37" t="str">
        <f>INDEX('Reading types dict.'!$V$3:$V$500, MATCH(Z85, 'Reading types dict.'!$W$3:$W$500, 0))</f>
        <v>0.0</v>
      </c>
      <c r="I85" s="37" t="str">
        <f>INDEX('Reading types dict.'!$Y$3:$Y$500, MATCH(AA85, 'Reading types dict.'!$Z$3:$Z$500, 0))</f>
        <v>0.0</v>
      </c>
      <c r="J85" s="37">
        <f>INDEX('Reading types dict.'!$AB$3:$AB$500, MATCH(AB85, 'Reading types dict.'!$AC$3:$AC$500, 0))</f>
        <v>0</v>
      </c>
      <c r="K85" s="37">
        <f>INDEX('Reading types dict.'!$AE$3:$AE$500, MATCH(AC85, 'Reading types dict.'!$AF$3:$AF$500, 0))</f>
        <v>0</v>
      </c>
      <c r="L85" s="37">
        <f>INDEX('Reading types dict.'!$AH$3:$AH$500, MATCH(AD85, 'Reading types dict.'!$AI$3:$AI$500, 0))</f>
        <v>0</v>
      </c>
      <c r="M85" s="37">
        <f>INDEX('Reading types dict.'!$AK$3:$AK$500, MATCH(AE85, 'Reading types dict.'!$AL$3:$AL$500, 0))</f>
        <v>0</v>
      </c>
      <c r="N85" s="37" t="str">
        <f>INDEX('Reading types dict.'!$AN$3:$AN$500, MATCH(AF85, 'Reading types dict.'!$AO$3:$AO$500, 0))</f>
        <v xml:space="preserve">–24 </v>
      </c>
      <c r="O85" s="37" t="str">
        <f>INDEX('Reading types dict.'!$AQ$3:$AQ$500, MATCH(AG85, 'Reading types dict.'!$AR$3:$AR$500, 0))</f>
        <v>2</v>
      </c>
      <c r="P85" s="37">
        <f>INDEX('Reading types dict.'!$AT$3:$AT$500, MATCH(AH85, 'Reading types dict.'!$AU$3:$AU$500, 0))</f>
        <v>0</v>
      </c>
      <c r="Q85" s="36" t="str">
        <f t="shared" si="1"/>
        <v>0.0.0.0.0.0.0.0.0.0.0.0.0.0.0.–24 .2.0</v>
      </c>
      <c r="R85" s="38"/>
      <c r="S85" s="31" t="s">
        <v>557</v>
      </c>
      <c r="T85" s="31" t="s">
        <v>557</v>
      </c>
      <c r="U85" s="31" t="s">
        <v>557</v>
      </c>
      <c r="V85" s="31" t="s">
        <v>631</v>
      </c>
      <c r="W85" s="31" t="s">
        <v>557</v>
      </c>
      <c r="X85" s="31" t="s">
        <v>631</v>
      </c>
      <c r="Y85" s="31" t="s">
        <v>631</v>
      </c>
      <c r="Z85" s="31" t="s">
        <v>865</v>
      </c>
      <c r="AA85" s="31" t="s">
        <v>865</v>
      </c>
      <c r="AB85" s="31" t="s">
        <v>631</v>
      </c>
      <c r="AC85" s="31" t="s">
        <v>631</v>
      </c>
      <c r="AD85" s="31" t="s">
        <v>631</v>
      </c>
      <c r="AE85" s="31" t="s">
        <v>631</v>
      </c>
      <c r="AF85" s="31" t="s">
        <v>954</v>
      </c>
      <c r="AG85" s="31" t="s">
        <v>1126</v>
      </c>
      <c r="AH85" s="31" t="s">
        <v>979</v>
      </c>
    </row>
    <row r="86" spans="1:34">
      <c r="A86" s="37" t="str">
        <f>INDEX('Reading types dict.'!$A$3:$A$500, MATCH(S86, 'Reading types dict.'!$B$3:$B$500, 0))</f>
        <v>0</v>
      </c>
      <c r="B86" s="37" t="str">
        <f>INDEX('Reading types dict.'!$D$3:$D$500, MATCH(T86, 'Reading types dict.'!$E$3:$E$500, 0))</f>
        <v>0</v>
      </c>
      <c r="C86" s="37" t="str">
        <f>INDEX('Reading types dict.'!$G$3:$G$500, MATCH(U86, 'Reading types dict.'!$H$3:$H$500, 0))</f>
        <v>0</v>
      </c>
      <c r="D86" s="37">
        <f>INDEX('Reading types dict.'!$J$3:$J$500, MATCH(V86, 'Reading types dict.'!$K$3:$K$500, 0))</f>
        <v>0</v>
      </c>
      <c r="E86" s="37" t="str">
        <f>INDEX('Reading types dict.'!$M$3:$M$500, MATCH(W86, 'Reading types dict.'!$N$3:$N$500, 0))</f>
        <v>0</v>
      </c>
      <c r="F86" s="37">
        <f>INDEX('Reading types dict.'!$P$3:$P$500, MATCH(X86, 'Reading types dict.'!$Q$3:$Q$500, 0))</f>
        <v>0</v>
      </c>
      <c r="G86" s="37">
        <f>INDEX('Reading types dict.'!$S$3:$S$500, MATCH(Y86, 'Reading types dict.'!$T$3:$T$500, 0))</f>
        <v>0</v>
      </c>
      <c r="H86" s="37" t="str">
        <f>INDEX('Reading types dict.'!$V$3:$V$500, MATCH(Z86, 'Reading types dict.'!$W$3:$W$500, 0))</f>
        <v>0.0</v>
      </c>
      <c r="I86" s="37" t="str">
        <f>INDEX('Reading types dict.'!$Y$3:$Y$500, MATCH(AA86, 'Reading types dict.'!$Z$3:$Z$500, 0))</f>
        <v>0.0</v>
      </c>
      <c r="J86" s="37">
        <f>INDEX('Reading types dict.'!$AB$3:$AB$500, MATCH(AB86, 'Reading types dict.'!$AC$3:$AC$500, 0))</f>
        <v>0</v>
      </c>
      <c r="K86" s="37">
        <f>INDEX('Reading types dict.'!$AE$3:$AE$500, MATCH(AC86, 'Reading types dict.'!$AF$3:$AF$500, 0))</f>
        <v>0</v>
      </c>
      <c r="L86" s="37">
        <f>INDEX('Reading types dict.'!$AH$3:$AH$500, MATCH(AD86, 'Reading types dict.'!$AI$3:$AI$500, 0))</f>
        <v>0</v>
      </c>
      <c r="M86" s="37">
        <f>INDEX('Reading types dict.'!$AK$3:$AK$500, MATCH(AE86, 'Reading types dict.'!$AL$3:$AL$500, 0))</f>
        <v>0</v>
      </c>
      <c r="N86" s="37" t="str">
        <f>INDEX('Reading types dict.'!$AN$3:$AN$500, MATCH(AF86, 'Reading types dict.'!$AO$3:$AO$500, 0))</f>
        <v xml:space="preserve">–24 </v>
      </c>
      <c r="O86" s="37" t="str">
        <f>INDEX('Reading types dict.'!$AQ$3:$AQ$500, MATCH(AG86, 'Reading types dict.'!$AR$3:$AR$500, 0))</f>
        <v>2</v>
      </c>
      <c r="P86" s="37">
        <f>INDEX('Reading types dict.'!$AT$3:$AT$500, MATCH(AH86, 'Reading types dict.'!$AU$3:$AU$500, 0))</f>
        <v>0</v>
      </c>
      <c r="Q86" s="36" t="str">
        <f t="shared" si="1"/>
        <v>0.0.0.0.0.0.0.0.0.0.0.0.0.0.0.–24 .2.0</v>
      </c>
      <c r="R86" s="38"/>
      <c r="S86" s="31" t="s">
        <v>557</v>
      </c>
      <c r="T86" s="31" t="s">
        <v>557</v>
      </c>
      <c r="U86" s="31" t="s">
        <v>557</v>
      </c>
      <c r="V86" s="31" t="s">
        <v>631</v>
      </c>
      <c r="W86" s="31" t="s">
        <v>557</v>
      </c>
      <c r="X86" s="31" t="s">
        <v>631</v>
      </c>
      <c r="Y86" s="31" t="s">
        <v>631</v>
      </c>
      <c r="Z86" s="31" t="s">
        <v>865</v>
      </c>
      <c r="AA86" s="31" t="s">
        <v>865</v>
      </c>
      <c r="AB86" s="31" t="s">
        <v>631</v>
      </c>
      <c r="AC86" s="31" t="s">
        <v>631</v>
      </c>
      <c r="AD86" s="31" t="s">
        <v>631</v>
      </c>
      <c r="AE86" s="31" t="s">
        <v>631</v>
      </c>
      <c r="AF86" s="31" t="s">
        <v>954</v>
      </c>
      <c r="AG86" s="31" t="s">
        <v>1126</v>
      </c>
      <c r="AH86" s="31" t="s">
        <v>979</v>
      </c>
    </row>
    <row r="87" spans="1:34">
      <c r="A87" s="37" t="str">
        <f>INDEX('Reading types dict.'!$A$3:$A$500, MATCH(S87, 'Reading types dict.'!$B$3:$B$500, 0))</f>
        <v>0</v>
      </c>
      <c r="B87" s="37" t="str">
        <f>INDEX('Reading types dict.'!$D$3:$D$500, MATCH(T87, 'Reading types dict.'!$E$3:$E$500, 0))</f>
        <v>0</v>
      </c>
      <c r="C87" s="37" t="str">
        <f>INDEX('Reading types dict.'!$G$3:$G$500, MATCH(U87, 'Reading types dict.'!$H$3:$H$500, 0))</f>
        <v>0</v>
      </c>
      <c r="D87" s="37">
        <f>INDEX('Reading types dict.'!$J$3:$J$500, MATCH(V87, 'Reading types dict.'!$K$3:$K$500, 0))</f>
        <v>0</v>
      </c>
      <c r="E87" s="37" t="str">
        <f>INDEX('Reading types dict.'!$M$3:$M$500, MATCH(W87, 'Reading types dict.'!$N$3:$N$500, 0))</f>
        <v>0</v>
      </c>
      <c r="F87" s="37">
        <f>INDEX('Reading types dict.'!$P$3:$P$500, MATCH(X87, 'Reading types dict.'!$Q$3:$Q$500, 0))</f>
        <v>0</v>
      </c>
      <c r="G87" s="37">
        <f>INDEX('Reading types dict.'!$S$3:$S$500, MATCH(Y87, 'Reading types dict.'!$T$3:$T$500, 0))</f>
        <v>0</v>
      </c>
      <c r="H87" s="37" t="str">
        <f>INDEX('Reading types dict.'!$V$3:$V$500, MATCH(Z87, 'Reading types dict.'!$W$3:$W$500, 0))</f>
        <v>0.0</v>
      </c>
      <c r="I87" s="37" t="str">
        <f>INDEX('Reading types dict.'!$Y$3:$Y$500, MATCH(AA87, 'Reading types dict.'!$Z$3:$Z$500, 0))</f>
        <v>0.0</v>
      </c>
      <c r="J87" s="37">
        <f>INDEX('Reading types dict.'!$AB$3:$AB$500, MATCH(AB87, 'Reading types dict.'!$AC$3:$AC$500, 0))</f>
        <v>0</v>
      </c>
      <c r="K87" s="37">
        <f>INDEX('Reading types dict.'!$AE$3:$AE$500, MATCH(AC87, 'Reading types dict.'!$AF$3:$AF$500, 0))</f>
        <v>0</v>
      </c>
      <c r="L87" s="37">
        <f>INDEX('Reading types dict.'!$AH$3:$AH$500, MATCH(AD87, 'Reading types dict.'!$AI$3:$AI$500, 0))</f>
        <v>0</v>
      </c>
      <c r="M87" s="37">
        <f>INDEX('Reading types dict.'!$AK$3:$AK$500, MATCH(AE87, 'Reading types dict.'!$AL$3:$AL$500, 0))</f>
        <v>0</v>
      </c>
      <c r="N87" s="37" t="str">
        <f>INDEX('Reading types dict.'!$AN$3:$AN$500, MATCH(AF87, 'Reading types dict.'!$AO$3:$AO$500, 0))</f>
        <v xml:space="preserve">–24 </v>
      </c>
      <c r="O87" s="37" t="str">
        <f>INDEX('Reading types dict.'!$AQ$3:$AQ$500, MATCH(AG87, 'Reading types dict.'!$AR$3:$AR$500, 0))</f>
        <v>2</v>
      </c>
      <c r="P87" s="37">
        <f>INDEX('Reading types dict.'!$AT$3:$AT$500, MATCH(AH87, 'Reading types dict.'!$AU$3:$AU$500, 0))</f>
        <v>0</v>
      </c>
      <c r="Q87" s="36" t="str">
        <f t="shared" si="1"/>
        <v>0.0.0.0.0.0.0.0.0.0.0.0.0.0.0.–24 .2.0</v>
      </c>
      <c r="R87" s="38"/>
      <c r="S87" s="31" t="s">
        <v>557</v>
      </c>
      <c r="T87" s="31" t="s">
        <v>557</v>
      </c>
      <c r="U87" s="31" t="s">
        <v>557</v>
      </c>
      <c r="V87" s="31" t="s">
        <v>631</v>
      </c>
      <c r="W87" s="31" t="s">
        <v>557</v>
      </c>
      <c r="X87" s="31" t="s">
        <v>631</v>
      </c>
      <c r="Y87" s="31" t="s">
        <v>631</v>
      </c>
      <c r="Z87" s="31" t="s">
        <v>865</v>
      </c>
      <c r="AA87" s="31" t="s">
        <v>865</v>
      </c>
      <c r="AB87" s="31" t="s">
        <v>631</v>
      </c>
      <c r="AC87" s="31" t="s">
        <v>631</v>
      </c>
      <c r="AD87" s="31" t="s">
        <v>631</v>
      </c>
      <c r="AE87" s="31" t="s">
        <v>631</v>
      </c>
      <c r="AF87" s="31" t="s">
        <v>954</v>
      </c>
      <c r="AG87" s="31" t="s">
        <v>1126</v>
      </c>
      <c r="AH87" s="31" t="s">
        <v>979</v>
      </c>
    </row>
    <row r="88" spans="1:34">
      <c r="A88" s="37" t="str">
        <f>INDEX('Reading types dict.'!$A$3:$A$500, MATCH(S88, 'Reading types dict.'!$B$3:$B$500, 0))</f>
        <v>0</v>
      </c>
      <c r="B88" s="37" t="str">
        <f>INDEX('Reading types dict.'!$D$3:$D$500, MATCH(T88, 'Reading types dict.'!$E$3:$E$500, 0))</f>
        <v>0</v>
      </c>
      <c r="C88" s="37" t="str">
        <f>INDEX('Reading types dict.'!$G$3:$G$500, MATCH(U88, 'Reading types dict.'!$H$3:$H$500, 0))</f>
        <v>0</v>
      </c>
      <c r="D88" s="37">
        <f>INDEX('Reading types dict.'!$J$3:$J$500, MATCH(V88, 'Reading types dict.'!$K$3:$K$500, 0))</f>
        <v>0</v>
      </c>
      <c r="E88" s="37" t="str">
        <f>INDEX('Reading types dict.'!$M$3:$M$500, MATCH(W88, 'Reading types dict.'!$N$3:$N$500, 0))</f>
        <v>0</v>
      </c>
      <c r="F88" s="37">
        <f>INDEX('Reading types dict.'!$P$3:$P$500, MATCH(X88, 'Reading types dict.'!$Q$3:$Q$500, 0))</f>
        <v>0</v>
      </c>
      <c r="G88" s="37">
        <f>INDEX('Reading types dict.'!$S$3:$S$500, MATCH(Y88, 'Reading types dict.'!$T$3:$T$500, 0))</f>
        <v>0</v>
      </c>
      <c r="H88" s="37" t="str">
        <f>INDEX('Reading types dict.'!$V$3:$V$500, MATCH(Z88, 'Reading types dict.'!$W$3:$W$500, 0))</f>
        <v>0.0</v>
      </c>
      <c r="I88" s="37" t="str">
        <f>INDEX('Reading types dict.'!$Y$3:$Y$500, MATCH(AA88, 'Reading types dict.'!$Z$3:$Z$500, 0))</f>
        <v>0.0</v>
      </c>
      <c r="J88" s="37">
        <f>INDEX('Reading types dict.'!$AB$3:$AB$500, MATCH(AB88, 'Reading types dict.'!$AC$3:$AC$500, 0))</f>
        <v>0</v>
      </c>
      <c r="K88" s="37">
        <f>INDEX('Reading types dict.'!$AE$3:$AE$500, MATCH(AC88, 'Reading types dict.'!$AF$3:$AF$500, 0))</f>
        <v>0</v>
      </c>
      <c r="L88" s="37">
        <f>INDEX('Reading types dict.'!$AH$3:$AH$500, MATCH(AD88, 'Reading types dict.'!$AI$3:$AI$500, 0))</f>
        <v>0</v>
      </c>
      <c r="M88" s="37">
        <f>INDEX('Reading types dict.'!$AK$3:$AK$500, MATCH(AE88, 'Reading types dict.'!$AL$3:$AL$500, 0))</f>
        <v>0</v>
      </c>
      <c r="N88" s="37" t="str">
        <f>INDEX('Reading types dict.'!$AN$3:$AN$500, MATCH(AF88, 'Reading types dict.'!$AO$3:$AO$500, 0))</f>
        <v xml:space="preserve">–24 </v>
      </c>
      <c r="O88" s="37" t="str">
        <f>INDEX('Reading types dict.'!$AQ$3:$AQ$500, MATCH(AG88, 'Reading types dict.'!$AR$3:$AR$500, 0))</f>
        <v>2</v>
      </c>
      <c r="P88" s="37">
        <f>INDEX('Reading types dict.'!$AT$3:$AT$500, MATCH(AH88, 'Reading types dict.'!$AU$3:$AU$500, 0))</f>
        <v>0</v>
      </c>
      <c r="Q88" s="36" t="str">
        <f t="shared" si="1"/>
        <v>0.0.0.0.0.0.0.0.0.0.0.0.0.0.0.–24 .2.0</v>
      </c>
      <c r="R88" s="38"/>
      <c r="S88" s="31" t="s">
        <v>557</v>
      </c>
      <c r="T88" s="31" t="s">
        <v>557</v>
      </c>
      <c r="U88" s="31" t="s">
        <v>557</v>
      </c>
      <c r="V88" s="31" t="s">
        <v>631</v>
      </c>
      <c r="W88" s="31" t="s">
        <v>557</v>
      </c>
      <c r="X88" s="31" t="s">
        <v>631</v>
      </c>
      <c r="Y88" s="31" t="s">
        <v>631</v>
      </c>
      <c r="Z88" s="31" t="s">
        <v>865</v>
      </c>
      <c r="AA88" s="31" t="s">
        <v>865</v>
      </c>
      <c r="AB88" s="31" t="s">
        <v>631</v>
      </c>
      <c r="AC88" s="31" t="s">
        <v>631</v>
      </c>
      <c r="AD88" s="31" t="s">
        <v>631</v>
      </c>
      <c r="AE88" s="31" t="s">
        <v>631</v>
      </c>
      <c r="AF88" s="31" t="s">
        <v>954</v>
      </c>
      <c r="AG88" s="31" t="s">
        <v>1126</v>
      </c>
      <c r="AH88" s="31" t="s">
        <v>979</v>
      </c>
    </row>
    <row r="89" spans="1:34">
      <c r="A89" s="37" t="str">
        <f>INDEX('Reading types dict.'!$A$3:$A$500, MATCH(S89, 'Reading types dict.'!$B$3:$B$500, 0))</f>
        <v>0</v>
      </c>
      <c r="B89" s="37" t="str">
        <f>INDEX('Reading types dict.'!$D$3:$D$500, MATCH(T89, 'Reading types dict.'!$E$3:$E$500, 0))</f>
        <v>0</v>
      </c>
      <c r="C89" s="37" t="str">
        <f>INDEX('Reading types dict.'!$G$3:$G$500, MATCH(U89, 'Reading types dict.'!$H$3:$H$500, 0))</f>
        <v>0</v>
      </c>
      <c r="D89" s="37">
        <f>INDEX('Reading types dict.'!$J$3:$J$500, MATCH(V89, 'Reading types dict.'!$K$3:$K$500, 0))</f>
        <v>0</v>
      </c>
      <c r="E89" s="37" t="str">
        <f>INDEX('Reading types dict.'!$M$3:$M$500, MATCH(W89, 'Reading types dict.'!$N$3:$N$500, 0))</f>
        <v>0</v>
      </c>
      <c r="F89" s="37">
        <f>INDEX('Reading types dict.'!$P$3:$P$500, MATCH(X89, 'Reading types dict.'!$Q$3:$Q$500, 0))</f>
        <v>0</v>
      </c>
      <c r="G89" s="37">
        <f>INDEX('Reading types dict.'!$S$3:$S$500, MATCH(Y89, 'Reading types dict.'!$T$3:$T$500, 0))</f>
        <v>0</v>
      </c>
      <c r="H89" s="37" t="str">
        <f>INDEX('Reading types dict.'!$V$3:$V$500, MATCH(Z89, 'Reading types dict.'!$W$3:$W$500, 0))</f>
        <v>0.0</v>
      </c>
      <c r="I89" s="37" t="str">
        <f>INDEX('Reading types dict.'!$Y$3:$Y$500, MATCH(AA89, 'Reading types dict.'!$Z$3:$Z$500, 0))</f>
        <v>0.0</v>
      </c>
      <c r="J89" s="37">
        <f>INDEX('Reading types dict.'!$AB$3:$AB$500, MATCH(AB89, 'Reading types dict.'!$AC$3:$AC$500, 0))</f>
        <v>0</v>
      </c>
      <c r="K89" s="37">
        <f>INDEX('Reading types dict.'!$AE$3:$AE$500, MATCH(AC89, 'Reading types dict.'!$AF$3:$AF$500, 0))</f>
        <v>0</v>
      </c>
      <c r="L89" s="37">
        <f>INDEX('Reading types dict.'!$AH$3:$AH$500, MATCH(AD89, 'Reading types dict.'!$AI$3:$AI$500, 0))</f>
        <v>0</v>
      </c>
      <c r="M89" s="37">
        <f>INDEX('Reading types dict.'!$AK$3:$AK$500, MATCH(AE89, 'Reading types dict.'!$AL$3:$AL$500, 0))</f>
        <v>0</v>
      </c>
      <c r="N89" s="37" t="str">
        <f>INDEX('Reading types dict.'!$AN$3:$AN$500, MATCH(AF89, 'Reading types dict.'!$AO$3:$AO$500, 0))</f>
        <v xml:space="preserve">–24 </v>
      </c>
      <c r="O89" s="37" t="str">
        <f>INDEX('Reading types dict.'!$AQ$3:$AQ$500, MATCH(AG89, 'Reading types dict.'!$AR$3:$AR$500, 0))</f>
        <v>2</v>
      </c>
      <c r="P89" s="37">
        <f>INDEX('Reading types dict.'!$AT$3:$AT$500, MATCH(AH89, 'Reading types dict.'!$AU$3:$AU$500, 0))</f>
        <v>0</v>
      </c>
      <c r="Q89" s="36" t="str">
        <f t="shared" si="1"/>
        <v>0.0.0.0.0.0.0.0.0.0.0.0.0.0.0.–24 .2.0</v>
      </c>
      <c r="R89" s="38"/>
      <c r="S89" s="31" t="s">
        <v>557</v>
      </c>
      <c r="T89" s="31" t="s">
        <v>557</v>
      </c>
      <c r="U89" s="31" t="s">
        <v>557</v>
      </c>
      <c r="V89" s="31" t="s">
        <v>631</v>
      </c>
      <c r="W89" s="31" t="s">
        <v>557</v>
      </c>
      <c r="X89" s="31" t="s">
        <v>631</v>
      </c>
      <c r="Y89" s="31" t="s">
        <v>631</v>
      </c>
      <c r="Z89" s="31" t="s">
        <v>865</v>
      </c>
      <c r="AA89" s="31" t="s">
        <v>865</v>
      </c>
      <c r="AB89" s="31" t="s">
        <v>631</v>
      </c>
      <c r="AC89" s="31" t="s">
        <v>631</v>
      </c>
      <c r="AD89" s="31" t="s">
        <v>631</v>
      </c>
      <c r="AE89" s="31" t="s">
        <v>631</v>
      </c>
      <c r="AF89" s="31" t="s">
        <v>954</v>
      </c>
      <c r="AG89" s="31" t="s">
        <v>1126</v>
      </c>
      <c r="AH89" s="31" t="s">
        <v>979</v>
      </c>
    </row>
    <row r="90" spans="1:34">
      <c r="A90" s="37" t="str">
        <f>INDEX('Reading types dict.'!$A$3:$A$500, MATCH(S90, 'Reading types dict.'!$B$3:$B$500, 0))</f>
        <v>0</v>
      </c>
      <c r="B90" s="37" t="str">
        <f>INDEX('Reading types dict.'!$D$3:$D$500, MATCH(T90, 'Reading types dict.'!$E$3:$E$500, 0))</f>
        <v>0</v>
      </c>
      <c r="C90" s="37" t="str">
        <f>INDEX('Reading types dict.'!$G$3:$G$500, MATCH(U90, 'Reading types dict.'!$H$3:$H$500, 0))</f>
        <v>0</v>
      </c>
      <c r="D90" s="37">
        <f>INDEX('Reading types dict.'!$J$3:$J$500, MATCH(V90, 'Reading types dict.'!$K$3:$K$500, 0))</f>
        <v>0</v>
      </c>
      <c r="E90" s="37" t="str">
        <f>INDEX('Reading types dict.'!$M$3:$M$500, MATCH(W90, 'Reading types dict.'!$N$3:$N$500, 0))</f>
        <v>0</v>
      </c>
      <c r="F90" s="37">
        <f>INDEX('Reading types dict.'!$P$3:$P$500, MATCH(X90, 'Reading types dict.'!$Q$3:$Q$500, 0))</f>
        <v>0</v>
      </c>
      <c r="G90" s="37">
        <f>INDEX('Reading types dict.'!$S$3:$S$500, MATCH(Y90, 'Reading types dict.'!$T$3:$T$500, 0))</f>
        <v>0</v>
      </c>
      <c r="H90" s="37" t="str">
        <f>INDEX('Reading types dict.'!$V$3:$V$500, MATCH(Z90, 'Reading types dict.'!$W$3:$W$500, 0))</f>
        <v>0.0</v>
      </c>
      <c r="I90" s="37" t="str">
        <f>INDEX('Reading types dict.'!$Y$3:$Y$500, MATCH(AA90, 'Reading types dict.'!$Z$3:$Z$500, 0))</f>
        <v>0.0</v>
      </c>
      <c r="J90" s="37">
        <f>INDEX('Reading types dict.'!$AB$3:$AB$500, MATCH(AB90, 'Reading types dict.'!$AC$3:$AC$500, 0))</f>
        <v>0</v>
      </c>
      <c r="K90" s="37">
        <f>INDEX('Reading types dict.'!$AE$3:$AE$500, MATCH(AC90, 'Reading types dict.'!$AF$3:$AF$500, 0))</f>
        <v>0</v>
      </c>
      <c r="L90" s="37">
        <f>INDEX('Reading types dict.'!$AH$3:$AH$500, MATCH(AD90, 'Reading types dict.'!$AI$3:$AI$500, 0))</f>
        <v>0</v>
      </c>
      <c r="M90" s="37">
        <f>INDEX('Reading types dict.'!$AK$3:$AK$500, MATCH(AE90, 'Reading types dict.'!$AL$3:$AL$500, 0))</f>
        <v>0</v>
      </c>
      <c r="N90" s="37" t="str">
        <f>INDEX('Reading types dict.'!$AN$3:$AN$500, MATCH(AF90, 'Reading types dict.'!$AO$3:$AO$500, 0))</f>
        <v xml:space="preserve">–24 </v>
      </c>
      <c r="O90" s="37" t="str">
        <f>INDEX('Reading types dict.'!$AQ$3:$AQ$500, MATCH(AG90, 'Reading types dict.'!$AR$3:$AR$500, 0))</f>
        <v>2</v>
      </c>
      <c r="P90" s="37">
        <f>INDEX('Reading types dict.'!$AT$3:$AT$500, MATCH(AH90, 'Reading types dict.'!$AU$3:$AU$500, 0))</f>
        <v>0</v>
      </c>
      <c r="Q90" s="36" t="str">
        <f t="shared" si="1"/>
        <v>0.0.0.0.0.0.0.0.0.0.0.0.0.0.0.–24 .2.0</v>
      </c>
      <c r="R90" s="38"/>
      <c r="S90" s="31" t="s">
        <v>557</v>
      </c>
      <c r="T90" s="31" t="s">
        <v>557</v>
      </c>
      <c r="U90" s="31" t="s">
        <v>557</v>
      </c>
      <c r="V90" s="31" t="s">
        <v>631</v>
      </c>
      <c r="W90" s="31" t="s">
        <v>557</v>
      </c>
      <c r="X90" s="31" t="s">
        <v>631</v>
      </c>
      <c r="Y90" s="31" t="s">
        <v>631</v>
      </c>
      <c r="Z90" s="31" t="s">
        <v>865</v>
      </c>
      <c r="AA90" s="31" t="s">
        <v>865</v>
      </c>
      <c r="AB90" s="31" t="s">
        <v>631</v>
      </c>
      <c r="AC90" s="31" t="s">
        <v>631</v>
      </c>
      <c r="AD90" s="31" t="s">
        <v>631</v>
      </c>
      <c r="AE90" s="31" t="s">
        <v>631</v>
      </c>
      <c r="AF90" s="31" t="s">
        <v>954</v>
      </c>
      <c r="AG90" s="31" t="s">
        <v>1126</v>
      </c>
      <c r="AH90" s="31" t="s">
        <v>979</v>
      </c>
    </row>
    <row r="91" spans="1:34">
      <c r="A91" s="37" t="str">
        <f>INDEX('Reading types dict.'!$A$3:$A$500, MATCH(S91, 'Reading types dict.'!$B$3:$B$500, 0))</f>
        <v>0</v>
      </c>
      <c r="B91" s="37" t="str">
        <f>INDEX('Reading types dict.'!$D$3:$D$500, MATCH(T91, 'Reading types dict.'!$E$3:$E$500, 0))</f>
        <v>0</v>
      </c>
      <c r="C91" s="37" t="str">
        <f>INDEX('Reading types dict.'!$G$3:$G$500, MATCH(U91, 'Reading types dict.'!$H$3:$H$500, 0))</f>
        <v>0</v>
      </c>
      <c r="D91" s="37">
        <f>INDEX('Reading types dict.'!$J$3:$J$500, MATCH(V91, 'Reading types dict.'!$K$3:$K$500, 0))</f>
        <v>0</v>
      </c>
      <c r="E91" s="37" t="str">
        <f>INDEX('Reading types dict.'!$M$3:$M$500, MATCH(W91, 'Reading types dict.'!$N$3:$N$500, 0))</f>
        <v>0</v>
      </c>
      <c r="F91" s="37">
        <f>INDEX('Reading types dict.'!$P$3:$P$500, MATCH(X91, 'Reading types dict.'!$Q$3:$Q$500, 0))</f>
        <v>0</v>
      </c>
      <c r="G91" s="37">
        <f>INDEX('Reading types dict.'!$S$3:$S$500, MATCH(Y91, 'Reading types dict.'!$T$3:$T$500, 0))</f>
        <v>0</v>
      </c>
      <c r="H91" s="37" t="str">
        <f>INDEX('Reading types dict.'!$V$3:$V$500, MATCH(Z91, 'Reading types dict.'!$W$3:$W$500, 0))</f>
        <v>0.0</v>
      </c>
      <c r="I91" s="37" t="str">
        <f>INDEX('Reading types dict.'!$Y$3:$Y$500, MATCH(AA91, 'Reading types dict.'!$Z$3:$Z$500, 0))</f>
        <v>0.0</v>
      </c>
      <c r="J91" s="37">
        <f>INDEX('Reading types dict.'!$AB$3:$AB$500, MATCH(AB91, 'Reading types dict.'!$AC$3:$AC$500, 0))</f>
        <v>0</v>
      </c>
      <c r="K91" s="37">
        <f>INDEX('Reading types dict.'!$AE$3:$AE$500, MATCH(AC91, 'Reading types dict.'!$AF$3:$AF$500, 0))</f>
        <v>0</v>
      </c>
      <c r="L91" s="37">
        <f>INDEX('Reading types dict.'!$AH$3:$AH$500, MATCH(AD91, 'Reading types dict.'!$AI$3:$AI$500, 0))</f>
        <v>0</v>
      </c>
      <c r="M91" s="37">
        <f>INDEX('Reading types dict.'!$AK$3:$AK$500, MATCH(AE91, 'Reading types dict.'!$AL$3:$AL$500, 0))</f>
        <v>0</v>
      </c>
      <c r="N91" s="37" t="str">
        <f>INDEX('Reading types dict.'!$AN$3:$AN$500, MATCH(AF91, 'Reading types dict.'!$AO$3:$AO$500, 0))</f>
        <v xml:space="preserve">–24 </v>
      </c>
      <c r="O91" s="37" t="str">
        <f>INDEX('Reading types dict.'!$AQ$3:$AQ$500, MATCH(AG91, 'Reading types dict.'!$AR$3:$AR$500, 0))</f>
        <v>2</v>
      </c>
      <c r="P91" s="37">
        <f>INDEX('Reading types dict.'!$AT$3:$AT$500, MATCH(AH91, 'Reading types dict.'!$AU$3:$AU$500, 0))</f>
        <v>0</v>
      </c>
      <c r="Q91" s="36" t="str">
        <f t="shared" si="1"/>
        <v>0.0.0.0.0.0.0.0.0.0.0.0.0.0.0.–24 .2.0</v>
      </c>
      <c r="R91" s="38"/>
      <c r="S91" s="31" t="s">
        <v>557</v>
      </c>
      <c r="T91" s="31" t="s">
        <v>557</v>
      </c>
      <c r="U91" s="31" t="s">
        <v>557</v>
      </c>
      <c r="V91" s="31" t="s">
        <v>631</v>
      </c>
      <c r="W91" s="31" t="s">
        <v>557</v>
      </c>
      <c r="X91" s="31" t="s">
        <v>631</v>
      </c>
      <c r="Y91" s="31" t="s">
        <v>631</v>
      </c>
      <c r="Z91" s="31" t="s">
        <v>865</v>
      </c>
      <c r="AA91" s="31" t="s">
        <v>865</v>
      </c>
      <c r="AB91" s="31" t="s">
        <v>631</v>
      </c>
      <c r="AC91" s="31" t="s">
        <v>631</v>
      </c>
      <c r="AD91" s="31" t="s">
        <v>631</v>
      </c>
      <c r="AE91" s="31" t="s">
        <v>631</v>
      </c>
      <c r="AF91" s="31" t="s">
        <v>954</v>
      </c>
      <c r="AG91" s="31" t="s">
        <v>1126</v>
      </c>
      <c r="AH91" s="31" t="s">
        <v>979</v>
      </c>
    </row>
    <row r="92" spans="1:34">
      <c r="A92" s="37" t="str">
        <f>INDEX('Reading types dict.'!$A$3:$A$500, MATCH(S92, 'Reading types dict.'!$B$3:$B$500, 0))</f>
        <v>0</v>
      </c>
      <c r="B92" s="37" t="str">
        <f>INDEX('Reading types dict.'!$D$3:$D$500, MATCH(T92, 'Reading types dict.'!$E$3:$E$500, 0))</f>
        <v>0</v>
      </c>
      <c r="C92" s="37" t="str">
        <f>INDEX('Reading types dict.'!$G$3:$G$500, MATCH(U92, 'Reading types dict.'!$H$3:$H$500, 0))</f>
        <v>0</v>
      </c>
      <c r="D92" s="37">
        <f>INDEX('Reading types dict.'!$J$3:$J$500, MATCH(V92, 'Reading types dict.'!$K$3:$K$500, 0))</f>
        <v>0</v>
      </c>
      <c r="E92" s="37" t="str">
        <f>INDEX('Reading types dict.'!$M$3:$M$500, MATCH(W92, 'Reading types dict.'!$N$3:$N$500, 0))</f>
        <v>0</v>
      </c>
      <c r="F92" s="37">
        <f>INDEX('Reading types dict.'!$P$3:$P$500, MATCH(X92, 'Reading types dict.'!$Q$3:$Q$500, 0))</f>
        <v>0</v>
      </c>
      <c r="G92" s="37">
        <f>INDEX('Reading types dict.'!$S$3:$S$500, MATCH(Y92, 'Reading types dict.'!$T$3:$T$500, 0))</f>
        <v>0</v>
      </c>
      <c r="H92" s="37" t="str">
        <f>INDEX('Reading types dict.'!$V$3:$V$500, MATCH(Z92, 'Reading types dict.'!$W$3:$W$500, 0))</f>
        <v>0.0</v>
      </c>
      <c r="I92" s="37" t="str">
        <f>INDEX('Reading types dict.'!$Y$3:$Y$500, MATCH(AA92, 'Reading types dict.'!$Z$3:$Z$500, 0))</f>
        <v>0.0</v>
      </c>
      <c r="J92" s="37">
        <f>INDEX('Reading types dict.'!$AB$3:$AB$500, MATCH(AB92, 'Reading types dict.'!$AC$3:$AC$500, 0))</f>
        <v>0</v>
      </c>
      <c r="K92" s="37">
        <f>INDEX('Reading types dict.'!$AE$3:$AE$500, MATCH(AC92, 'Reading types dict.'!$AF$3:$AF$500, 0))</f>
        <v>0</v>
      </c>
      <c r="L92" s="37">
        <f>INDEX('Reading types dict.'!$AH$3:$AH$500, MATCH(AD92, 'Reading types dict.'!$AI$3:$AI$500, 0))</f>
        <v>0</v>
      </c>
      <c r="M92" s="37">
        <f>INDEX('Reading types dict.'!$AK$3:$AK$500, MATCH(AE92, 'Reading types dict.'!$AL$3:$AL$500, 0))</f>
        <v>0</v>
      </c>
      <c r="N92" s="37" t="str">
        <f>INDEX('Reading types dict.'!$AN$3:$AN$500, MATCH(AF92, 'Reading types dict.'!$AO$3:$AO$500, 0))</f>
        <v xml:space="preserve">–24 </v>
      </c>
      <c r="O92" s="37" t="str">
        <f>INDEX('Reading types dict.'!$AQ$3:$AQ$500, MATCH(AG92, 'Reading types dict.'!$AR$3:$AR$500, 0))</f>
        <v>2</v>
      </c>
      <c r="P92" s="37">
        <f>INDEX('Reading types dict.'!$AT$3:$AT$500, MATCH(AH92, 'Reading types dict.'!$AU$3:$AU$500, 0))</f>
        <v>0</v>
      </c>
      <c r="Q92" s="36" t="str">
        <f t="shared" si="1"/>
        <v>0.0.0.0.0.0.0.0.0.0.0.0.0.0.0.–24 .2.0</v>
      </c>
      <c r="R92" s="38"/>
      <c r="S92" s="31" t="s">
        <v>557</v>
      </c>
      <c r="T92" s="31" t="s">
        <v>557</v>
      </c>
      <c r="U92" s="31" t="s">
        <v>557</v>
      </c>
      <c r="V92" s="31" t="s">
        <v>631</v>
      </c>
      <c r="W92" s="31" t="s">
        <v>557</v>
      </c>
      <c r="X92" s="31" t="s">
        <v>631</v>
      </c>
      <c r="Y92" s="31" t="s">
        <v>631</v>
      </c>
      <c r="Z92" s="31" t="s">
        <v>865</v>
      </c>
      <c r="AA92" s="31" t="s">
        <v>865</v>
      </c>
      <c r="AB92" s="31" t="s">
        <v>631</v>
      </c>
      <c r="AC92" s="31" t="s">
        <v>631</v>
      </c>
      <c r="AD92" s="31" t="s">
        <v>631</v>
      </c>
      <c r="AE92" s="31" t="s">
        <v>631</v>
      </c>
      <c r="AF92" s="31" t="s">
        <v>954</v>
      </c>
      <c r="AG92" s="31" t="s">
        <v>1126</v>
      </c>
      <c r="AH92" s="31" t="s">
        <v>979</v>
      </c>
    </row>
    <row r="93" spans="1:34">
      <c r="A93" s="37" t="str">
        <f>INDEX('Reading types dict.'!$A$3:$A$500, MATCH(S93, 'Reading types dict.'!$B$3:$B$500, 0))</f>
        <v>0</v>
      </c>
      <c r="B93" s="37" t="str">
        <f>INDEX('Reading types dict.'!$D$3:$D$500, MATCH(T93, 'Reading types dict.'!$E$3:$E$500, 0))</f>
        <v>0</v>
      </c>
      <c r="C93" s="37" t="str">
        <f>INDEX('Reading types dict.'!$G$3:$G$500, MATCH(U93, 'Reading types dict.'!$H$3:$H$500, 0))</f>
        <v>0</v>
      </c>
      <c r="D93" s="37">
        <f>INDEX('Reading types dict.'!$J$3:$J$500, MATCH(V93, 'Reading types dict.'!$K$3:$K$500, 0))</f>
        <v>0</v>
      </c>
      <c r="E93" s="37" t="str">
        <f>INDEX('Reading types dict.'!$M$3:$M$500, MATCH(W93, 'Reading types dict.'!$N$3:$N$500, 0))</f>
        <v>0</v>
      </c>
      <c r="F93" s="37">
        <f>INDEX('Reading types dict.'!$P$3:$P$500, MATCH(X93, 'Reading types dict.'!$Q$3:$Q$500, 0))</f>
        <v>0</v>
      </c>
      <c r="G93" s="37">
        <f>INDEX('Reading types dict.'!$S$3:$S$500, MATCH(Y93, 'Reading types dict.'!$T$3:$T$500, 0))</f>
        <v>0</v>
      </c>
      <c r="H93" s="37" t="str">
        <f>INDEX('Reading types dict.'!$V$3:$V$500, MATCH(Z93, 'Reading types dict.'!$W$3:$W$500, 0))</f>
        <v>0.0</v>
      </c>
      <c r="I93" s="37" t="str">
        <f>INDEX('Reading types dict.'!$Y$3:$Y$500, MATCH(AA93, 'Reading types dict.'!$Z$3:$Z$500, 0))</f>
        <v>0.0</v>
      </c>
      <c r="J93" s="37">
        <f>INDEX('Reading types dict.'!$AB$3:$AB$500, MATCH(AB93, 'Reading types dict.'!$AC$3:$AC$500, 0))</f>
        <v>0</v>
      </c>
      <c r="K93" s="37">
        <f>INDEX('Reading types dict.'!$AE$3:$AE$500, MATCH(AC93, 'Reading types dict.'!$AF$3:$AF$500, 0))</f>
        <v>0</v>
      </c>
      <c r="L93" s="37">
        <f>INDEX('Reading types dict.'!$AH$3:$AH$500, MATCH(AD93, 'Reading types dict.'!$AI$3:$AI$500, 0))</f>
        <v>0</v>
      </c>
      <c r="M93" s="37">
        <f>INDEX('Reading types dict.'!$AK$3:$AK$500, MATCH(AE93, 'Reading types dict.'!$AL$3:$AL$500, 0))</f>
        <v>0</v>
      </c>
      <c r="N93" s="37" t="str">
        <f>INDEX('Reading types dict.'!$AN$3:$AN$500, MATCH(AF93, 'Reading types dict.'!$AO$3:$AO$500, 0))</f>
        <v xml:space="preserve">–24 </v>
      </c>
      <c r="O93" s="37" t="str">
        <f>INDEX('Reading types dict.'!$AQ$3:$AQ$500, MATCH(AG93, 'Reading types dict.'!$AR$3:$AR$500, 0))</f>
        <v>2</v>
      </c>
      <c r="P93" s="37">
        <f>INDEX('Reading types dict.'!$AT$3:$AT$500, MATCH(AH93, 'Reading types dict.'!$AU$3:$AU$500, 0))</f>
        <v>0</v>
      </c>
      <c r="Q93" s="36" t="str">
        <f t="shared" si="1"/>
        <v>0.0.0.0.0.0.0.0.0.0.0.0.0.0.0.–24 .2.0</v>
      </c>
      <c r="R93" s="38"/>
      <c r="S93" s="31" t="s">
        <v>557</v>
      </c>
      <c r="T93" s="31" t="s">
        <v>557</v>
      </c>
      <c r="U93" s="31" t="s">
        <v>557</v>
      </c>
      <c r="V93" s="31" t="s">
        <v>631</v>
      </c>
      <c r="W93" s="31" t="s">
        <v>557</v>
      </c>
      <c r="X93" s="31" t="s">
        <v>631</v>
      </c>
      <c r="Y93" s="31" t="s">
        <v>631</v>
      </c>
      <c r="Z93" s="31" t="s">
        <v>865</v>
      </c>
      <c r="AA93" s="31" t="s">
        <v>865</v>
      </c>
      <c r="AB93" s="31" t="s">
        <v>631</v>
      </c>
      <c r="AC93" s="31" t="s">
        <v>631</v>
      </c>
      <c r="AD93" s="31" t="s">
        <v>631</v>
      </c>
      <c r="AE93" s="31" t="s">
        <v>631</v>
      </c>
      <c r="AF93" s="31" t="s">
        <v>954</v>
      </c>
      <c r="AG93" s="31" t="s">
        <v>1126</v>
      </c>
      <c r="AH93" s="31" t="s">
        <v>979</v>
      </c>
    </row>
    <row r="94" spans="1:34">
      <c r="A94" s="37" t="str">
        <f>INDEX('Reading types dict.'!$A$3:$A$500, MATCH(S94, 'Reading types dict.'!$B$3:$B$500, 0))</f>
        <v>0</v>
      </c>
      <c r="B94" s="37" t="str">
        <f>INDEX('Reading types dict.'!$D$3:$D$500, MATCH(T94, 'Reading types dict.'!$E$3:$E$500, 0))</f>
        <v>0</v>
      </c>
      <c r="C94" s="37" t="str">
        <f>INDEX('Reading types dict.'!$G$3:$G$500, MATCH(U94, 'Reading types dict.'!$H$3:$H$500, 0))</f>
        <v>0</v>
      </c>
      <c r="D94" s="37">
        <f>INDEX('Reading types dict.'!$J$3:$J$500, MATCH(V94, 'Reading types dict.'!$K$3:$K$500, 0))</f>
        <v>0</v>
      </c>
      <c r="E94" s="37" t="str">
        <f>INDEX('Reading types dict.'!$M$3:$M$500, MATCH(W94, 'Reading types dict.'!$N$3:$N$500, 0))</f>
        <v>0</v>
      </c>
      <c r="F94" s="37">
        <f>INDEX('Reading types dict.'!$P$3:$P$500, MATCH(X94, 'Reading types dict.'!$Q$3:$Q$500, 0))</f>
        <v>0</v>
      </c>
      <c r="G94" s="37">
        <f>INDEX('Reading types dict.'!$S$3:$S$500, MATCH(Y94, 'Reading types dict.'!$T$3:$T$500, 0))</f>
        <v>0</v>
      </c>
      <c r="H94" s="37" t="str">
        <f>INDEX('Reading types dict.'!$V$3:$V$500, MATCH(Z94, 'Reading types dict.'!$W$3:$W$500, 0))</f>
        <v>0.0</v>
      </c>
      <c r="I94" s="37" t="str">
        <f>INDEX('Reading types dict.'!$Y$3:$Y$500, MATCH(AA94, 'Reading types dict.'!$Z$3:$Z$500, 0))</f>
        <v>0.0</v>
      </c>
      <c r="J94" s="37">
        <f>INDEX('Reading types dict.'!$AB$3:$AB$500, MATCH(AB94, 'Reading types dict.'!$AC$3:$AC$500, 0))</f>
        <v>0</v>
      </c>
      <c r="K94" s="37">
        <f>INDEX('Reading types dict.'!$AE$3:$AE$500, MATCH(AC94, 'Reading types dict.'!$AF$3:$AF$500, 0))</f>
        <v>0</v>
      </c>
      <c r="L94" s="37">
        <f>INDEX('Reading types dict.'!$AH$3:$AH$500, MATCH(AD94, 'Reading types dict.'!$AI$3:$AI$500, 0))</f>
        <v>0</v>
      </c>
      <c r="M94" s="37">
        <f>INDEX('Reading types dict.'!$AK$3:$AK$500, MATCH(AE94, 'Reading types dict.'!$AL$3:$AL$500, 0))</f>
        <v>0</v>
      </c>
      <c r="N94" s="37" t="str">
        <f>INDEX('Reading types dict.'!$AN$3:$AN$500, MATCH(AF94, 'Reading types dict.'!$AO$3:$AO$500, 0))</f>
        <v xml:space="preserve">–24 </v>
      </c>
      <c r="O94" s="37" t="str">
        <f>INDEX('Reading types dict.'!$AQ$3:$AQ$500, MATCH(AG94, 'Reading types dict.'!$AR$3:$AR$500, 0))</f>
        <v>2</v>
      </c>
      <c r="P94" s="37">
        <f>INDEX('Reading types dict.'!$AT$3:$AT$500, MATCH(AH94, 'Reading types dict.'!$AU$3:$AU$500, 0))</f>
        <v>0</v>
      </c>
      <c r="Q94" s="36" t="str">
        <f t="shared" si="1"/>
        <v>0.0.0.0.0.0.0.0.0.0.0.0.0.0.0.–24 .2.0</v>
      </c>
      <c r="R94" s="38"/>
      <c r="S94" s="31" t="s">
        <v>557</v>
      </c>
      <c r="T94" s="31" t="s">
        <v>557</v>
      </c>
      <c r="U94" s="31" t="s">
        <v>557</v>
      </c>
      <c r="V94" s="31" t="s">
        <v>631</v>
      </c>
      <c r="W94" s="31" t="s">
        <v>557</v>
      </c>
      <c r="X94" s="31" t="s">
        <v>631</v>
      </c>
      <c r="Y94" s="31" t="s">
        <v>631</v>
      </c>
      <c r="Z94" s="31" t="s">
        <v>865</v>
      </c>
      <c r="AA94" s="31" t="s">
        <v>865</v>
      </c>
      <c r="AB94" s="31" t="s">
        <v>631</v>
      </c>
      <c r="AC94" s="31" t="s">
        <v>631</v>
      </c>
      <c r="AD94" s="31" t="s">
        <v>631</v>
      </c>
      <c r="AE94" s="31" t="s">
        <v>631</v>
      </c>
      <c r="AF94" s="31" t="s">
        <v>954</v>
      </c>
      <c r="AG94" s="31" t="s">
        <v>1126</v>
      </c>
      <c r="AH94" s="31" t="s">
        <v>979</v>
      </c>
    </row>
    <row r="95" spans="1:34">
      <c r="A95" s="37" t="str">
        <f>INDEX('Reading types dict.'!$A$3:$A$500, MATCH(S95, 'Reading types dict.'!$B$3:$B$500, 0))</f>
        <v>0</v>
      </c>
      <c r="B95" s="37" t="str">
        <f>INDEX('Reading types dict.'!$D$3:$D$500, MATCH(T95, 'Reading types dict.'!$E$3:$E$500, 0))</f>
        <v>0</v>
      </c>
      <c r="C95" s="37" t="str">
        <f>INDEX('Reading types dict.'!$G$3:$G$500, MATCH(U95, 'Reading types dict.'!$H$3:$H$500, 0))</f>
        <v>0</v>
      </c>
      <c r="D95" s="37">
        <f>INDEX('Reading types dict.'!$J$3:$J$500, MATCH(V95, 'Reading types dict.'!$K$3:$K$500, 0))</f>
        <v>0</v>
      </c>
      <c r="E95" s="37" t="str">
        <f>INDEX('Reading types dict.'!$M$3:$M$500, MATCH(W95, 'Reading types dict.'!$N$3:$N$500, 0))</f>
        <v>0</v>
      </c>
      <c r="F95" s="37">
        <f>INDEX('Reading types dict.'!$P$3:$P$500, MATCH(X95, 'Reading types dict.'!$Q$3:$Q$500, 0))</f>
        <v>0</v>
      </c>
      <c r="G95" s="37">
        <f>INDEX('Reading types dict.'!$S$3:$S$500, MATCH(Y95, 'Reading types dict.'!$T$3:$T$500, 0))</f>
        <v>0</v>
      </c>
      <c r="H95" s="37" t="str">
        <f>INDEX('Reading types dict.'!$V$3:$V$500, MATCH(Z95, 'Reading types dict.'!$W$3:$W$500, 0))</f>
        <v>0.0</v>
      </c>
      <c r="I95" s="37" t="str">
        <f>INDEX('Reading types dict.'!$Y$3:$Y$500, MATCH(AA95, 'Reading types dict.'!$Z$3:$Z$500, 0))</f>
        <v>0.0</v>
      </c>
      <c r="J95" s="37">
        <f>INDEX('Reading types dict.'!$AB$3:$AB$500, MATCH(AB95, 'Reading types dict.'!$AC$3:$AC$500, 0))</f>
        <v>0</v>
      </c>
      <c r="K95" s="37">
        <f>INDEX('Reading types dict.'!$AE$3:$AE$500, MATCH(AC95, 'Reading types dict.'!$AF$3:$AF$500, 0))</f>
        <v>0</v>
      </c>
      <c r="L95" s="37">
        <f>INDEX('Reading types dict.'!$AH$3:$AH$500, MATCH(AD95, 'Reading types dict.'!$AI$3:$AI$500, 0))</f>
        <v>0</v>
      </c>
      <c r="M95" s="37">
        <f>INDEX('Reading types dict.'!$AK$3:$AK$500, MATCH(AE95, 'Reading types dict.'!$AL$3:$AL$500, 0))</f>
        <v>0</v>
      </c>
      <c r="N95" s="37" t="str">
        <f>INDEX('Reading types dict.'!$AN$3:$AN$500, MATCH(AF95, 'Reading types dict.'!$AO$3:$AO$500, 0))</f>
        <v xml:space="preserve">–24 </v>
      </c>
      <c r="O95" s="37" t="str">
        <f>INDEX('Reading types dict.'!$AQ$3:$AQ$500, MATCH(AG95, 'Reading types dict.'!$AR$3:$AR$500, 0))</f>
        <v>2</v>
      </c>
      <c r="P95" s="37">
        <f>INDEX('Reading types dict.'!$AT$3:$AT$500, MATCH(AH95, 'Reading types dict.'!$AU$3:$AU$500, 0))</f>
        <v>0</v>
      </c>
      <c r="Q95" s="36" t="str">
        <f t="shared" si="1"/>
        <v>0.0.0.0.0.0.0.0.0.0.0.0.0.0.0.–24 .2.0</v>
      </c>
      <c r="R95" s="38"/>
      <c r="S95" s="31" t="s">
        <v>557</v>
      </c>
      <c r="T95" s="31" t="s">
        <v>557</v>
      </c>
      <c r="U95" s="31" t="s">
        <v>557</v>
      </c>
      <c r="V95" s="31" t="s">
        <v>631</v>
      </c>
      <c r="W95" s="31" t="s">
        <v>557</v>
      </c>
      <c r="X95" s="31" t="s">
        <v>631</v>
      </c>
      <c r="Y95" s="31" t="s">
        <v>631</v>
      </c>
      <c r="Z95" s="31" t="s">
        <v>865</v>
      </c>
      <c r="AA95" s="31" t="s">
        <v>865</v>
      </c>
      <c r="AB95" s="31" t="s">
        <v>631</v>
      </c>
      <c r="AC95" s="31" t="s">
        <v>631</v>
      </c>
      <c r="AD95" s="31" t="s">
        <v>631</v>
      </c>
      <c r="AE95" s="31" t="s">
        <v>631</v>
      </c>
      <c r="AF95" s="31" t="s">
        <v>954</v>
      </c>
      <c r="AG95" s="31" t="s">
        <v>1126</v>
      </c>
      <c r="AH95" s="31" t="s">
        <v>979</v>
      </c>
    </row>
    <row r="96" spans="1:34">
      <c r="A96" s="37" t="str">
        <f>INDEX('Reading types dict.'!$A$3:$A$500, MATCH(S96, 'Reading types dict.'!$B$3:$B$500, 0))</f>
        <v>0</v>
      </c>
      <c r="B96" s="37" t="str">
        <f>INDEX('Reading types dict.'!$D$3:$D$500, MATCH(T96, 'Reading types dict.'!$E$3:$E$500, 0))</f>
        <v>0</v>
      </c>
      <c r="C96" s="37" t="str">
        <f>INDEX('Reading types dict.'!$G$3:$G$500, MATCH(U96, 'Reading types dict.'!$H$3:$H$500, 0))</f>
        <v>0</v>
      </c>
      <c r="D96" s="37">
        <f>INDEX('Reading types dict.'!$J$3:$J$500, MATCH(V96, 'Reading types dict.'!$K$3:$K$500, 0))</f>
        <v>0</v>
      </c>
      <c r="E96" s="37" t="str">
        <f>INDEX('Reading types dict.'!$M$3:$M$500, MATCH(W96, 'Reading types dict.'!$N$3:$N$500, 0))</f>
        <v>0</v>
      </c>
      <c r="F96" s="37">
        <f>INDEX('Reading types dict.'!$P$3:$P$500, MATCH(X96, 'Reading types dict.'!$Q$3:$Q$500, 0))</f>
        <v>0</v>
      </c>
      <c r="G96" s="37">
        <f>INDEX('Reading types dict.'!$S$3:$S$500, MATCH(Y96, 'Reading types dict.'!$T$3:$T$500, 0))</f>
        <v>0</v>
      </c>
      <c r="H96" s="37" t="str">
        <f>INDEX('Reading types dict.'!$V$3:$V$500, MATCH(Z96, 'Reading types dict.'!$W$3:$W$500, 0))</f>
        <v>0.0</v>
      </c>
      <c r="I96" s="37" t="str">
        <f>INDEX('Reading types dict.'!$Y$3:$Y$500, MATCH(AA96, 'Reading types dict.'!$Z$3:$Z$500, 0))</f>
        <v>0.0</v>
      </c>
      <c r="J96" s="37">
        <f>INDEX('Reading types dict.'!$AB$3:$AB$500, MATCH(AB96, 'Reading types dict.'!$AC$3:$AC$500, 0))</f>
        <v>0</v>
      </c>
      <c r="K96" s="37">
        <f>INDEX('Reading types dict.'!$AE$3:$AE$500, MATCH(AC96, 'Reading types dict.'!$AF$3:$AF$500, 0))</f>
        <v>0</v>
      </c>
      <c r="L96" s="37">
        <f>INDEX('Reading types dict.'!$AH$3:$AH$500, MATCH(AD96, 'Reading types dict.'!$AI$3:$AI$500, 0))</f>
        <v>0</v>
      </c>
      <c r="M96" s="37">
        <f>INDEX('Reading types dict.'!$AK$3:$AK$500, MATCH(AE96, 'Reading types dict.'!$AL$3:$AL$500, 0))</f>
        <v>0</v>
      </c>
      <c r="N96" s="37" t="str">
        <f>INDEX('Reading types dict.'!$AN$3:$AN$500, MATCH(AF96, 'Reading types dict.'!$AO$3:$AO$500, 0))</f>
        <v xml:space="preserve">–24 </v>
      </c>
      <c r="O96" s="37" t="str">
        <f>INDEX('Reading types dict.'!$AQ$3:$AQ$500, MATCH(AG96, 'Reading types dict.'!$AR$3:$AR$500, 0))</f>
        <v>2</v>
      </c>
      <c r="P96" s="37">
        <f>INDEX('Reading types dict.'!$AT$3:$AT$500, MATCH(AH96, 'Reading types dict.'!$AU$3:$AU$500, 0))</f>
        <v>0</v>
      </c>
      <c r="Q96" s="36" t="str">
        <f t="shared" si="1"/>
        <v>0.0.0.0.0.0.0.0.0.0.0.0.0.0.0.–24 .2.0</v>
      </c>
      <c r="R96" s="38"/>
      <c r="S96" s="31" t="s">
        <v>557</v>
      </c>
      <c r="T96" s="31" t="s">
        <v>557</v>
      </c>
      <c r="U96" s="31" t="s">
        <v>557</v>
      </c>
      <c r="V96" s="31" t="s">
        <v>631</v>
      </c>
      <c r="W96" s="31" t="s">
        <v>557</v>
      </c>
      <c r="X96" s="31" t="s">
        <v>631</v>
      </c>
      <c r="Y96" s="31" t="s">
        <v>631</v>
      </c>
      <c r="Z96" s="31" t="s">
        <v>865</v>
      </c>
      <c r="AA96" s="31" t="s">
        <v>865</v>
      </c>
      <c r="AB96" s="31" t="s">
        <v>631</v>
      </c>
      <c r="AC96" s="31" t="s">
        <v>631</v>
      </c>
      <c r="AD96" s="31" t="s">
        <v>631</v>
      </c>
      <c r="AE96" s="31" t="s">
        <v>631</v>
      </c>
      <c r="AF96" s="31" t="s">
        <v>954</v>
      </c>
      <c r="AG96" s="31" t="s">
        <v>1126</v>
      </c>
      <c r="AH96" s="31" t="s">
        <v>979</v>
      </c>
    </row>
    <row r="97" spans="1:34">
      <c r="A97" s="37" t="str">
        <f>INDEX('Reading types dict.'!$A$3:$A$500, MATCH(S97, 'Reading types dict.'!$B$3:$B$500, 0))</f>
        <v>0</v>
      </c>
      <c r="B97" s="37" t="str">
        <f>INDEX('Reading types dict.'!$D$3:$D$500, MATCH(T97, 'Reading types dict.'!$E$3:$E$500, 0))</f>
        <v>0</v>
      </c>
      <c r="C97" s="37" t="str">
        <f>INDEX('Reading types dict.'!$G$3:$G$500, MATCH(U97, 'Reading types dict.'!$H$3:$H$500, 0))</f>
        <v>0</v>
      </c>
      <c r="D97" s="37">
        <f>INDEX('Reading types dict.'!$J$3:$J$500, MATCH(V97, 'Reading types dict.'!$K$3:$K$500, 0))</f>
        <v>0</v>
      </c>
      <c r="E97" s="37" t="str">
        <f>INDEX('Reading types dict.'!$M$3:$M$500, MATCH(W97, 'Reading types dict.'!$N$3:$N$500, 0))</f>
        <v>0</v>
      </c>
      <c r="F97" s="37">
        <f>INDEX('Reading types dict.'!$P$3:$P$500, MATCH(X97, 'Reading types dict.'!$Q$3:$Q$500, 0))</f>
        <v>0</v>
      </c>
      <c r="G97" s="37">
        <f>INDEX('Reading types dict.'!$S$3:$S$500, MATCH(Y97, 'Reading types dict.'!$T$3:$T$500, 0))</f>
        <v>0</v>
      </c>
      <c r="H97" s="37" t="str">
        <f>INDEX('Reading types dict.'!$V$3:$V$500, MATCH(Z97, 'Reading types dict.'!$W$3:$W$500, 0))</f>
        <v>0.0</v>
      </c>
      <c r="I97" s="37" t="str">
        <f>INDEX('Reading types dict.'!$Y$3:$Y$500, MATCH(AA97, 'Reading types dict.'!$Z$3:$Z$500, 0))</f>
        <v>0.0</v>
      </c>
      <c r="J97" s="37">
        <f>INDEX('Reading types dict.'!$AB$3:$AB$500, MATCH(AB97, 'Reading types dict.'!$AC$3:$AC$500, 0))</f>
        <v>0</v>
      </c>
      <c r="K97" s="37">
        <f>INDEX('Reading types dict.'!$AE$3:$AE$500, MATCH(AC97, 'Reading types dict.'!$AF$3:$AF$500, 0))</f>
        <v>0</v>
      </c>
      <c r="L97" s="37">
        <f>INDEX('Reading types dict.'!$AH$3:$AH$500, MATCH(AD97, 'Reading types dict.'!$AI$3:$AI$500, 0))</f>
        <v>0</v>
      </c>
      <c r="M97" s="37">
        <f>INDEX('Reading types dict.'!$AK$3:$AK$500, MATCH(AE97, 'Reading types dict.'!$AL$3:$AL$500, 0))</f>
        <v>0</v>
      </c>
      <c r="N97" s="37" t="str">
        <f>INDEX('Reading types dict.'!$AN$3:$AN$500, MATCH(AF97, 'Reading types dict.'!$AO$3:$AO$500, 0))</f>
        <v xml:space="preserve">–24 </v>
      </c>
      <c r="O97" s="37" t="str">
        <f>INDEX('Reading types dict.'!$AQ$3:$AQ$500, MATCH(AG97, 'Reading types dict.'!$AR$3:$AR$500, 0))</f>
        <v>2</v>
      </c>
      <c r="P97" s="37">
        <f>INDEX('Reading types dict.'!$AT$3:$AT$500, MATCH(AH97, 'Reading types dict.'!$AU$3:$AU$500, 0))</f>
        <v>0</v>
      </c>
      <c r="Q97" s="36" t="str">
        <f t="shared" si="1"/>
        <v>0.0.0.0.0.0.0.0.0.0.0.0.0.0.0.–24 .2.0</v>
      </c>
      <c r="R97" s="38"/>
      <c r="S97" s="31" t="s">
        <v>557</v>
      </c>
      <c r="T97" s="31" t="s">
        <v>557</v>
      </c>
      <c r="U97" s="31" t="s">
        <v>557</v>
      </c>
      <c r="V97" s="31" t="s">
        <v>631</v>
      </c>
      <c r="W97" s="31" t="s">
        <v>557</v>
      </c>
      <c r="X97" s="31" t="s">
        <v>631</v>
      </c>
      <c r="Y97" s="31" t="s">
        <v>631</v>
      </c>
      <c r="Z97" s="31" t="s">
        <v>865</v>
      </c>
      <c r="AA97" s="31" t="s">
        <v>865</v>
      </c>
      <c r="AB97" s="31" t="s">
        <v>631</v>
      </c>
      <c r="AC97" s="31" t="s">
        <v>631</v>
      </c>
      <c r="AD97" s="31" t="s">
        <v>631</v>
      </c>
      <c r="AE97" s="31" t="s">
        <v>631</v>
      </c>
      <c r="AF97" s="31" t="s">
        <v>954</v>
      </c>
      <c r="AG97" s="31" t="s">
        <v>1126</v>
      </c>
      <c r="AH97" s="31" t="s">
        <v>979</v>
      </c>
    </row>
    <row r="98" spans="1:34">
      <c r="A98" s="37" t="str">
        <f>INDEX('Reading types dict.'!$A$3:$A$500, MATCH(S98, 'Reading types dict.'!$B$3:$B$500, 0))</f>
        <v>0</v>
      </c>
      <c r="B98" s="37" t="str">
        <f>INDEX('Reading types dict.'!$D$3:$D$500, MATCH(T98, 'Reading types dict.'!$E$3:$E$500, 0))</f>
        <v>0</v>
      </c>
      <c r="C98" s="37" t="str">
        <f>INDEX('Reading types dict.'!$G$3:$G$500, MATCH(U98, 'Reading types dict.'!$H$3:$H$500, 0))</f>
        <v>0</v>
      </c>
      <c r="D98" s="37">
        <f>INDEX('Reading types dict.'!$J$3:$J$500, MATCH(V98, 'Reading types dict.'!$K$3:$K$500, 0))</f>
        <v>0</v>
      </c>
      <c r="E98" s="37" t="str">
        <f>INDEX('Reading types dict.'!$M$3:$M$500, MATCH(W98, 'Reading types dict.'!$N$3:$N$500, 0))</f>
        <v>0</v>
      </c>
      <c r="F98" s="37">
        <f>INDEX('Reading types dict.'!$P$3:$P$500, MATCH(X98, 'Reading types dict.'!$Q$3:$Q$500, 0))</f>
        <v>0</v>
      </c>
      <c r="G98" s="37">
        <f>INDEX('Reading types dict.'!$S$3:$S$500, MATCH(Y98, 'Reading types dict.'!$T$3:$T$500, 0))</f>
        <v>0</v>
      </c>
      <c r="H98" s="37" t="str">
        <f>INDEX('Reading types dict.'!$V$3:$V$500, MATCH(Z98, 'Reading types dict.'!$W$3:$W$500, 0))</f>
        <v>0.0</v>
      </c>
      <c r="I98" s="37" t="str">
        <f>INDEX('Reading types dict.'!$Y$3:$Y$500, MATCH(AA98, 'Reading types dict.'!$Z$3:$Z$500, 0))</f>
        <v>0.0</v>
      </c>
      <c r="J98" s="37">
        <f>INDEX('Reading types dict.'!$AB$3:$AB$500, MATCH(AB98, 'Reading types dict.'!$AC$3:$AC$500, 0))</f>
        <v>0</v>
      </c>
      <c r="K98" s="37">
        <f>INDEX('Reading types dict.'!$AE$3:$AE$500, MATCH(AC98, 'Reading types dict.'!$AF$3:$AF$500, 0))</f>
        <v>0</v>
      </c>
      <c r="L98" s="37">
        <f>INDEX('Reading types dict.'!$AH$3:$AH$500, MATCH(AD98, 'Reading types dict.'!$AI$3:$AI$500, 0))</f>
        <v>0</v>
      </c>
      <c r="M98" s="37">
        <f>INDEX('Reading types dict.'!$AK$3:$AK$500, MATCH(AE98, 'Reading types dict.'!$AL$3:$AL$500, 0))</f>
        <v>0</v>
      </c>
      <c r="N98" s="37" t="str">
        <f>INDEX('Reading types dict.'!$AN$3:$AN$500, MATCH(AF98, 'Reading types dict.'!$AO$3:$AO$500, 0))</f>
        <v xml:space="preserve">–24 </v>
      </c>
      <c r="O98" s="37" t="str">
        <f>INDEX('Reading types dict.'!$AQ$3:$AQ$500, MATCH(AG98, 'Reading types dict.'!$AR$3:$AR$500, 0))</f>
        <v>2</v>
      </c>
      <c r="P98" s="37">
        <f>INDEX('Reading types dict.'!$AT$3:$AT$500, MATCH(AH98, 'Reading types dict.'!$AU$3:$AU$500, 0))</f>
        <v>0</v>
      </c>
      <c r="Q98" s="36" t="str">
        <f t="shared" si="1"/>
        <v>0.0.0.0.0.0.0.0.0.0.0.0.0.0.0.–24 .2.0</v>
      </c>
      <c r="R98" s="38"/>
      <c r="S98" s="31" t="s">
        <v>557</v>
      </c>
      <c r="T98" s="31" t="s">
        <v>557</v>
      </c>
      <c r="U98" s="31" t="s">
        <v>557</v>
      </c>
      <c r="V98" s="31" t="s">
        <v>631</v>
      </c>
      <c r="W98" s="31" t="s">
        <v>557</v>
      </c>
      <c r="X98" s="31" t="s">
        <v>631</v>
      </c>
      <c r="Y98" s="31" t="s">
        <v>631</v>
      </c>
      <c r="Z98" s="31" t="s">
        <v>865</v>
      </c>
      <c r="AA98" s="31" t="s">
        <v>865</v>
      </c>
      <c r="AB98" s="31" t="s">
        <v>631</v>
      </c>
      <c r="AC98" s="31" t="s">
        <v>631</v>
      </c>
      <c r="AD98" s="31" t="s">
        <v>631</v>
      </c>
      <c r="AE98" s="31" t="s">
        <v>631</v>
      </c>
      <c r="AF98" s="31" t="s">
        <v>954</v>
      </c>
      <c r="AG98" s="31" t="s">
        <v>1126</v>
      </c>
      <c r="AH98" s="31" t="s">
        <v>979</v>
      </c>
    </row>
  </sheetData>
  <mergeCells count="5">
    <mergeCell ref="A1:P1"/>
    <mergeCell ref="S1:AH1"/>
    <mergeCell ref="Q2:Q3"/>
    <mergeCell ref="R2:R3"/>
    <mergeCell ref="A3:P3"/>
  </mergeCells>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B7994007-F374-47AB-AE7F-053CDC83B2AB}">
          <x14:formula1>
            <xm:f>'Reading types dict.'!$AR$3:$AR$243</xm:f>
          </x14:formula1>
          <xm:sqref>AG5:AG6 AG9:AG10 AG20:AG98</xm:sqref>
        </x14:dataValidation>
        <x14:dataValidation type="list" allowBlank="1" showInputMessage="1" showErrorMessage="1" xr:uid="{B13E06D0-9A13-458D-A437-31C4AF744F4E}">
          <x14:formula1>
            <xm:f>'Reading types dict.'!$T$3:$T$162</xm:f>
          </x14:formula1>
          <xm:sqref>Y4:Y98</xm:sqref>
        </x14:dataValidation>
        <x14:dataValidation type="list" allowBlank="1" showInputMessage="1" showErrorMessage="1" xr:uid="{A2E67EB0-0365-43E5-81C5-06CEB8104FF7}">
          <x14:formula1>
            <xm:f>'Reading types dict.'!$AR$3:$AR$275</xm:f>
          </x14:formula1>
          <xm:sqref>AG4 AG7:AG8 AG11:AG19</xm:sqref>
        </x14:dataValidation>
        <x14:dataValidation type="list" allowBlank="1" showInputMessage="1" showErrorMessage="1" xr:uid="{26CA2B67-8AF8-462D-9161-89F3BEFC3EDA}">
          <x14:formula1>
            <xm:f>'Reading types dict.'!$E$3:$E$500</xm:f>
          </x14:formula1>
          <xm:sqref>T4:T98</xm:sqref>
        </x14:dataValidation>
        <x14:dataValidation type="list" allowBlank="1" showInputMessage="1" showErrorMessage="1" xr:uid="{E7A9F82B-A39C-43DA-8881-6A12EABE5517}">
          <x14:formula1>
            <xm:f>'Reading types dict.'!$H$3:$H$52</xm:f>
          </x14:formula1>
          <xm:sqref>U4:U98</xm:sqref>
        </x14:dataValidation>
        <x14:dataValidation type="list" allowBlank="1" showInputMessage="1" showErrorMessage="1" xr:uid="{101EBFFF-3499-415E-883E-352F0B3941A4}">
          <x14:formula1>
            <xm:f>'Reading types dict.'!$K$3:$K$13</xm:f>
          </x14:formula1>
          <xm:sqref>V4:V98</xm:sqref>
        </x14:dataValidation>
        <x14:dataValidation type="list" allowBlank="1" showInputMessage="1" showErrorMessage="1" xr:uid="{C1273F69-B357-4883-9F90-80AADDC16161}">
          <x14:formula1>
            <xm:f>'Reading types dict.'!$N$3:$N$23</xm:f>
          </x14:formula1>
          <xm:sqref>W4:W98</xm:sqref>
        </x14:dataValidation>
        <x14:dataValidation type="list" allowBlank="1" showInputMessage="1" showErrorMessage="1" xr:uid="{B177BFE6-7F44-48C6-86F5-42C3DD45879B}">
          <x14:formula1>
            <xm:f>'Reading types dict.'!$Q$3:$Q$51</xm:f>
          </x14:formula1>
          <xm:sqref>X4:X98</xm:sqref>
        </x14:dataValidation>
        <x14:dataValidation type="list" allowBlank="1" showInputMessage="1" showErrorMessage="1" xr:uid="{8AC97BD9-7829-4B6E-8848-FD3BB69EFE43}">
          <x14:formula1>
            <xm:f>'Reading types dict.'!$AC$3:$AC$10</xm:f>
          </x14:formula1>
          <xm:sqref>AB4:AB98</xm:sqref>
        </x14:dataValidation>
        <x14:dataValidation type="list" allowBlank="1" showInputMessage="1" showErrorMessage="1" xr:uid="{DF5AF836-7E62-435A-9B11-EAD8C42AFFFF}">
          <x14:formula1>
            <xm:f>'Reading types dict.'!$AI$3:$AI$10</xm:f>
          </x14:formula1>
          <xm:sqref>AD4:AD98</xm:sqref>
        </x14:dataValidation>
        <x14:dataValidation type="list" allowBlank="1" showInputMessage="1" showErrorMessage="1" xr:uid="{E7CA9AC8-3CB4-4E3D-B08F-60C883C39E4A}">
          <x14:formula1>
            <xm:f>'Reading types dict.'!$AL$3:$AL$34</xm:f>
          </x14:formula1>
          <xm:sqref>AE4:AE98</xm:sqref>
        </x14:dataValidation>
        <x14:dataValidation type="list" allowBlank="1" showInputMessage="1" showErrorMessage="1" xr:uid="{81FB6725-EA52-4F2F-9E16-810A049A9B0E}">
          <x14:formula1>
            <xm:f>'Reading types dict.'!$AO$3:$AO$23</xm:f>
          </x14:formula1>
          <xm:sqref>AF4:AF98</xm:sqref>
        </x14:dataValidation>
        <x14:dataValidation type="list" allowBlank="1" showInputMessage="1" showErrorMessage="1" xr:uid="{0FC6431F-6B22-43D9-9C17-65BC59F601E3}">
          <x14:formula1>
            <xm:f>'Reading types dict.'!$W$3:$W$11</xm:f>
          </x14:formula1>
          <xm:sqref>Z4:Z98</xm:sqref>
        </x14:dataValidation>
        <x14:dataValidation type="list" allowBlank="1" showInputMessage="1" showErrorMessage="1" xr:uid="{21F27981-6C5F-4CFF-8D37-E35CAE017728}">
          <x14:formula1>
            <xm:f>'Reading types dict.'!$Z$3:$Z$31</xm:f>
          </x14:formula1>
          <xm:sqref>AA4:AA98</xm:sqref>
        </x14:dataValidation>
        <x14:dataValidation type="list" allowBlank="1" showInputMessage="1" showErrorMessage="1" xr:uid="{28B9BF28-028D-47C2-9E08-74CB44204644}">
          <x14:formula1>
            <xm:f>'Reading types dict.'!$AU$3:$AU$17</xm:f>
          </x14:formula1>
          <xm:sqref>AH4:AH98</xm:sqref>
        </x14:dataValidation>
        <x14:dataValidation type="list" allowBlank="1" showInputMessage="1" showErrorMessage="1" xr:uid="{ABD57B63-675A-43A1-B9EC-80D4F7E2384A}">
          <x14:formula1>
            <xm:f>'Reading types dict.'!$AF$3:$AF$10</xm:f>
          </x14:formula1>
          <xm:sqref>AC4:AC98</xm:sqref>
        </x14:dataValidation>
        <x14:dataValidation type="list" allowBlank="1" showInputMessage="1" showErrorMessage="1" xr:uid="{3D7570E8-9B5C-499C-84A8-EF949A681A39}">
          <x14:formula1>
            <xm:f>'Reading types dict.'!$B$3:$B$9</xm:f>
          </x14:formula1>
          <xm:sqref>S4:S98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D54A-C16B-48F4-95D9-720A8E367AE0}">
  <dimension ref="A1:I30"/>
  <sheetViews>
    <sheetView workbookViewId="0">
      <selection activeCell="E9" sqref="E9"/>
    </sheetView>
  </sheetViews>
  <sheetFormatPr defaultRowHeight="13.8"/>
  <sheetData>
    <row r="1" spans="1:9" ht="34.799999999999997" thickBot="1">
      <c r="A1" s="12" t="s">
        <v>441</v>
      </c>
      <c r="B1" s="21" t="s">
        <v>550</v>
      </c>
      <c r="C1" s="13" t="s">
        <v>22</v>
      </c>
      <c r="D1" s="18" t="s">
        <v>442</v>
      </c>
      <c r="E1" s="19" t="s">
        <v>548</v>
      </c>
      <c r="F1" s="20" t="s">
        <v>22</v>
      </c>
      <c r="G1" s="12" t="s">
        <v>443</v>
      </c>
      <c r="H1" s="21" t="s">
        <v>518</v>
      </c>
      <c r="I1" s="13" t="s">
        <v>22</v>
      </c>
    </row>
    <row r="2" spans="1:9" ht="20.399999999999999">
      <c r="A2" s="17" t="s">
        <v>432</v>
      </c>
      <c r="B2" s="25" t="s">
        <v>126</v>
      </c>
      <c r="C2" s="25" t="s">
        <v>153</v>
      </c>
      <c r="D2" s="17">
        <v>0</v>
      </c>
      <c r="E2" s="25" t="s">
        <v>126</v>
      </c>
      <c r="F2" s="25" t="s">
        <v>153</v>
      </c>
      <c r="G2" s="17">
        <v>0</v>
      </c>
      <c r="H2" s="25" t="s">
        <v>519</v>
      </c>
      <c r="I2" s="25" t="s">
        <v>157</v>
      </c>
    </row>
    <row r="3" spans="1:9" ht="51">
      <c r="A3" s="17">
        <v>1.2</v>
      </c>
      <c r="B3" s="25" t="s">
        <v>449</v>
      </c>
      <c r="C3" s="25" t="s">
        <v>450</v>
      </c>
      <c r="D3" s="17">
        <v>1</v>
      </c>
      <c r="E3" s="25" t="s">
        <v>505</v>
      </c>
      <c r="F3" s="25" t="s">
        <v>506</v>
      </c>
      <c r="G3" s="17">
        <v>36</v>
      </c>
      <c r="H3" s="25" t="s">
        <v>520</v>
      </c>
      <c r="I3" s="25" t="s">
        <v>521</v>
      </c>
    </row>
    <row r="4" spans="1:9" ht="61.2">
      <c r="A4" s="17">
        <v>0.1</v>
      </c>
      <c r="B4" s="25" t="s">
        <v>451</v>
      </c>
      <c r="C4" s="25" t="s">
        <v>452</v>
      </c>
      <c r="D4" s="17">
        <v>2</v>
      </c>
      <c r="E4" s="25" t="s">
        <v>507</v>
      </c>
      <c r="F4" s="25" t="s">
        <v>508</v>
      </c>
      <c r="G4" s="17">
        <v>124</v>
      </c>
      <c r="H4" s="25" t="s">
        <v>522</v>
      </c>
      <c r="I4" s="25" t="s">
        <v>523</v>
      </c>
    </row>
    <row r="5" spans="1:9" ht="61.2">
      <c r="A5" s="17">
        <v>1.1000000000000001</v>
      </c>
      <c r="B5" s="25" t="s">
        <v>453</v>
      </c>
      <c r="C5" s="25" t="s">
        <v>454</v>
      </c>
      <c r="D5" s="17">
        <v>3</v>
      </c>
      <c r="E5" s="25" t="s">
        <v>509</v>
      </c>
      <c r="F5" s="25" t="s">
        <v>510</v>
      </c>
      <c r="G5" s="17">
        <v>156</v>
      </c>
      <c r="H5" s="25" t="s">
        <v>524</v>
      </c>
      <c r="I5" s="25" t="s">
        <v>525</v>
      </c>
    </row>
    <row r="6" spans="1:9" ht="61.2">
      <c r="A6" s="17">
        <v>2.1</v>
      </c>
      <c r="B6" s="25" t="s">
        <v>455</v>
      </c>
      <c r="C6" s="25" t="s">
        <v>456</v>
      </c>
      <c r="D6" s="17">
        <v>4</v>
      </c>
      <c r="E6" s="25" t="s">
        <v>511</v>
      </c>
      <c r="F6" s="25" t="s">
        <v>512</v>
      </c>
      <c r="G6" s="17">
        <v>208</v>
      </c>
      <c r="H6" s="25" t="s">
        <v>526</v>
      </c>
      <c r="I6" s="25" t="s">
        <v>527</v>
      </c>
    </row>
    <row r="7" spans="1:9" ht="71.400000000000006">
      <c r="A7" s="17">
        <v>3.1</v>
      </c>
      <c r="B7" s="25" t="s">
        <v>457</v>
      </c>
      <c r="C7" s="25" t="s">
        <v>458</v>
      </c>
      <c r="D7" s="17">
        <v>5</v>
      </c>
      <c r="E7" s="25" t="s">
        <v>513</v>
      </c>
      <c r="F7" s="25" t="s">
        <v>514</v>
      </c>
      <c r="G7" s="17">
        <v>356</v>
      </c>
      <c r="H7" s="25" t="s">
        <v>528</v>
      </c>
      <c r="I7" s="25" t="s">
        <v>529</v>
      </c>
    </row>
    <row r="8" spans="1:9" ht="61.2">
      <c r="A8" s="17">
        <v>4.0999999999999996</v>
      </c>
      <c r="B8" s="25" t="s">
        <v>459</v>
      </c>
      <c r="C8" s="25" t="s">
        <v>460</v>
      </c>
      <c r="D8" s="17">
        <v>6</v>
      </c>
      <c r="E8" s="25" t="s">
        <v>515</v>
      </c>
      <c r="F8" s="25" t="s">
        <v>516</v>
      </c>
      <c r="G8" s="17">
        <v>392</v>
      </c>
      <c r="H8" s="25" t="s">
        <v>530</v>
      </c>
      <c r="I8" s="25" t="s">
        <v>531</v>
      </c>
    </row>
    <row r="9" spans="1:9" ht="40.799999999999997">
      <c r="A9" s="17">
        <v>5.0999999999999996</v>
      </c>
      <c r="B9" s="25" t="s">
        <v>461</v>
      </c>
      <c r="C9" s="25" t="s">
        <v>462</v>
      </c>
      <c r="D9" s="17">
        <v>7</v>
      </c>
      <c r="E9" s="25" t="s">
        <v>517</v>
      </c>
      <c r="F9" s="25" t="s">
        <v>361</v>
      </c>
      <c r="G9" s="17">
        <v>578</v>
      </c>
      <c r="H9" s="25" t="s">
        <v>532</v>
      </c>
      <c r="I9" s="25" t="s">
        <v>533</v>
      </c>
    </row>
    <row r="10" spans="1:9" ht="20.399999999999999">
      <c r="A10" s="17">
        <v>6.1</v>
      </c>
      <c r="B10" s="25" t="s">
        <v>463</v>
      </c>
      <c r="C10" s="25" t="s">
        <v>464</v>
      </c>
      <c r="G10" s="17">
        <v>643</v>
      </c>
      <c r="H10" s="25" t="s">
        <v>534</v>
      </c>
      <c r="I10" s="25" t="s">
        <v>535</v>
      </c>
    </row>
    <row r="11" spans="1:9" ht="20.399999999999999">
      <c r="A11" s="17">
        <v>7.1</v>
      </c>
      <c r="B11" s="25" t="s">
        <v>465</v>
      </c>
      <c r="C11" s="25" t="s">
        <v>466</v>
      </c>
      <c r="G11" s="17">
        <v>710</v>
      </c>
      <c r="H11" s="25" t="s">
        <v>536</v>
      </c>
      <c r="I11" s="25" t="s">
        <v>537</v>
      </c>
    </row>
    <row r="12" spans="1:9" ht="20.399999999999999">
      <c r="A12" s="17">
        <v>8.1</v>
      </c>
      <c r="B12" s="25" t="s">
        <v>467</v>
      </c>
      <c r="C12" s="25" t="s">
        <v>468</v>
      </c>
      <c r="G12" s="17">
        <v>752</v>
      </c>
      <c r="H12" s="25" t="s">
        <v>538</v>
      </c>
      <c r="I12" s="25" t="s">
        <v>539</v>
      </c>
    </row>
    <row r="13" spans="1:9">
      <c r="A13" s="17">
        <v>9.1</v>
      </c>
      <c r="B13" s="25" t="s">
        <v>469</v>
      </c>
      <c r="C13" s="25" t="s">
        <v>470</v>
      </c>
      <c r="G13" s="17">
        <v>756</v>
      </c>
      <c r="H13" s="25" t="s">
        <v>540</v>
      </c>
      <c r="I13" s="25" t="s">
        <v>541</v>
      </c>
    </row>
    <row r="14" spans="1:9">
      <c r="A14" s="17">
        <v>10.1</v>
      </c>
      <c r="B14" s="25" t="s">
        <v>471</v>
      </c>
      <c r="C14" s="25" t="s">
        <v>472</v>
      </c>
      <c r="G14" s="17">
        <v>826</v>
      </c>
      <c r="H14" s="25" t="s">
        <v>542</v>
      </c>
      <c r="I14" s="25" t="s">
        <v>543</v>
      </c>
    </row>
    <row r="15" spans="1:9">
      <c r="A15" s="17">
        <v>15.1</v>
      </c>
      <c r="B15" s="25" t="s">
        <v>473</v>
      </c>
      <c r="C15" s="25" t="s">
        <v>474</v>
      </c>
      <c r="G15" s="17">
        <v>840</v>
      </c>
      <c r="H15" s="25" t="s">
        <v>544</v>
      </c>
      <c r="I15" s="25" t="s">
        <v>545</v>
      </c>
    </row>
    <row r="16" spans="1:9">
      <c r="A16" s="17">
        <v>30.1</v>
      </c>
      <c r="B16" s="25" t="s">
        <v>475</v>
      </c>
      <c r="C16" s="25" t="s">
        <v>476</v>
      </c>
      <c r="G16" s="17">
        <v>978</v>
      </c>
      <c r="H16" s="25" t="s">
        <v>546</v>
      </c>
      <c r="I16" s="25" t="s">
        <v>547</v>
      </c>
    </row>
    <row r="17" spans="1:3">
      <c r="A17" s="17">
        <v>45.1</v>
      </c>
      <c r="B17" s="25" t="s">
        <v>477</v>
      </c>
      <c r="C17" s="25" t="s">
        <v>478</v>
      </c>
    </row>
    <row r="18" spans="1:3">
      <c r="A18" s="17">
        <v>60.1</v>
      </c>
      <c r="B18" s="25" t="s">
        <v>479</v>
      </c>
      <c r="C18" s="25" t="s">
        <v>480</v>
      </c>
    </row>
    <row r="19" spans="1:3" ht="20.399999999999999">
      <c r="A19" s="17">
        <v>120.1</v>
      </c>
      <c r="B19" s="25" t="s">
        <v>481</v>
      </c>
      <c r="C19" s="25" t="s">
        <v>482</v>
      </c>
    </row>
    <row r="20" spans="1:3" ht="20.399999999999999">
      <c r="A20" s="17">
        <v>155.1</v>
      </c>
      <c r="B20" s="25" t="s">
        <v>483</v>
      </c>
      <c r="C20" s="25" t="s">
        <v>484</v>
      </c>
    </row>
    <row r="21" spans="1:3" ht="20.399999999999999">
      <c r="A21" s="17">
        <v>240.1</v>
      </c>
      <c r="B21" s="25" t="s">
        <v>485</v>
      </c>
      <c r="C21" s="25" t="s">
        <v>486</v>
      </c>
    </row>
    <row r="22" spans="1:3" ht="30.6">
      <c r="A22" s="17">
        <v>305.10000000000002</v>
      </c>
      <c r="B22" s="25" t="s">
        <v>487</v>
      </c>
      <c r="C22" s="25" t="s">
        <v>488</v>
      </c>
    </row>
    <row r="23" spans="1:3" ht="20.399999999999999">
      <c r="A23" s="17">
        <v>360.1</v>
      </c>
      <c r="B23" s="25" t="s">
        <v>489</v>
      </c>
      <c r="C23" s="25" t="s">
        <v>490</v>
      </c>
    </row>
    <row r="24" spans="1:3" ht="20.399999999999999">
      <c r="A24" s="17">
        <v>480.1</v>
      </c>
      <c r="B24" s="25" t="s">
        <v>491</v>
      </c>
      <c r="C24" s="25" t="s">
        <v>492</v>
      </c>
    </row>
    <row r="25" spans="1:3" ht="20.399999999999999">
      <c r="A25" s="17">
        <v>720.1</v>
      </c>
      <c r="B25" s="25" t="s">
        <v>493</v>
      </c>
      <c r="C25" s="25" t="s">
        <v>494</v>
      </c>
    </row>
    <row r="26" spans="1:3" ht="20.399999999999999">
      <c r="A26" s="17" t="s">
        <v>444</v>
      </c>
      <c r="B26" s="25" t="s">
        <v>495</v>
      </c>
      <c r="C26" s="25" t="s">
        <v>496</v>
      </c>
    </row>
    <row r="27" spans="1:3" ht="20.399999999999999">
      <c r="A27" s="17" t="s">
        <v>445</v>
      </c>
      <c r="B27" s="25" t="s">
        <v>497</v>
      </c>
      <c r="C27" s="25" t="s">
        <v>498</v>
      </c>
    </row>
    <row r="28" spans="1:3" ht="20.399999999999999">
      <c r="A28" s="17" t="s">
        <v>446</v>
      </c>
      <c r="B28" s="25" t="s">
        <v>499</v>
      </c>
      <c r="C28" s="25" t="s">
        <v>500</v>
      </c>
    </row>
    <row r="29" spans="1:3" ht="20.399999999999999">
      <c r="A29" s="17" t="s">
        <v>447</v>
      </c>
      <c r="B29" s="25" t="s">
        <v>501</v>
      </c>
      <c r="C29" s="25" t="s">
        <v>502</v>
      </c>
    </row>
    <row r="30" spans="1:3" ht="20.399999999999999">
      <c r="A30" s="17" t="s">
        <v>448</v>
      </c>
      <c r="B30" s="25" t="s">
        <v>503</v>
      </c>
      <c r="C30" s="25" t="s">
        <v>504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References.</vt:lpstr>
      <vt:lpstr>Reading types dict.</vt:lpstr>
      <vt:lpstr>ReadingTypeID表计</vt:lpstr>
      <vt:lpstr>ReadingTypeID储能</vt:lpstr>
      <vt:lpstr>ReadingTypeID告警</vt:lpstr>
      <vt:lpstr>ReadingTypeID其他</vt:lpstr>
      <vt:lpstr>Other dict.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ZeKunZhang</dc:creator>
  <cp:lastModifiedBy>ZeKunZhang</cp:lastModifiedBy>
  <dcterms:created xsi:type="dcterms:W3CDTF">2015-06-05T18:19:34Z</dcterms:created>
  <dcterms:modified xsi:type="dcterms:W3CDTF">2025-04-21T07:58:01Z</dcterms:modified>
</cp:coreProperties>
</file>