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CORA/"/>
    </mc:Choice>
  </mc:AlternateContent>
  <xr:revisionPtr revIDLastSave="0" documentId="13_ncr:1_{01CF505B-C5E6-764C-BA30-ABBA0C44A767}" xr6:coauthVersionLast="47" xr6:coauthVersionMax="47" xr10:uidLastSave="{00000000-0000-0000-0000-000000000000}"/>
  <bookViews>
    <workbookView xWindow="37120" yWindow="-6880" windowWidth="26040" windowHeight="14940" xr2:uid="{CB892880-D727-034D-9907-649FF2851B19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solver_adj" localSheetId="0" hidden="1">Sheet1!$AK$37:$AK$39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Sheet1!$AK$37</definedName>
    <definedName name="solver_lhs2" localSheetId="0" hidden="1">Sheet1!$AK$37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Sheet1!$AK$35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0.285</definedName>
    <definedName name="solver_rhs2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P7" i="1"/>
  <c r="AY8" i="1"/>
  <c r="AM12" i="1"/>
  <c r="AP15" i="1"/>
  <c r="AY16" i="1"/>
  <c r="AM20" i="1"/>
  <c r="AP23" i="1"/>
  <c r="AY24" i="1"/>
  <c r="AM28" i="1"/>
  <c r="AP31" i="1"/>
  <c r="AY32" i="1"/>
  <c r="AS34" i="1"/>
  <c r="AM36" i="1"/>
  <c r="AP39" i="1"/>
  <c r="AY40" i="1"/>
  <c r="AS42" i="1"/>
  <c r="AM44" i="1"/>
  <c r="AP47" i="1"/>
  <c r="AY48" i="1"/>
  <c r="AM52" i="1"/>
  <c r="AP55" i="1"/>
  <c r="AY56" i="1"/>
  <c r="AM60" i="1"/>
  <c r="AV61" i="1"/>
  <c r="AP63" i="1"/>
  <c r="AY64" i="1"/>
  <c r="S3" i="1"/>
  <c r="T3" i="1"/>
  <c r="AM3" i="1" s="1"/>
  <c r="W3" i="1"/>
  <c r="AP3" i="1" s="1"/>
  <c r="Z3" i="1"/>
  <c r="AS3" i="1" s="1"/>
  <c r="AC3" i="1"/>
  <c r="AV3" i="1" s="1"/>
  <c r="AF3" i="1"/>
  <c r="AY3" i="1" s="1"/>
  <c r="S4" i="1"/>
  <c r="T4" i="1"/>
  <c r="W4" i="1"/>
  <c r="Z4" i="1"/>
  <c r="AC4" i="1"/>
  <c r="AV4" i="1" s="1"/>
  <c r="AF4" i="1"/>
  <c r="AY4" i="1" s="1"/>
  <c r="S5" i="1"/>
  <c r="T5" i="1"/>
  <c r="AM5" i="1" s="1"/>
  <c r="W5" i="1"/>
  <c r="AP5" i="1" s="1"/>
  <c r="Z5" i="1"/>
  <c r="AS5" i="1" s="1"/>
  <c r="AC5" i="1"/>
  <c r="AF5" i="1"/>
  <c r="AY5" i="1" s="1"/>
  <c r="S6" i="1"/>
  <c r="T6" i="1"/>
  <c r="AM6" i="1" s="1"/>
  <c r="W6" i="1"/>
  <c r="AP6" i="1" s="1"/>
  <c r="Z6" i="1"/>
  <c r="AS6" i="1" s="1"/>
  <c r="AC6" i="1"/>
  <c r="AV6" i="1" s="1"/>
  <c r="AF6" i="1"/>
  <c r="AY6" i="1" s="1"/>
  <c r="S7" i="1"/>
  <c r="T7" i="1"/>
  <c r="W7" i="1"/>
  <c r="Z7" i="1"/>
  <c r="AC7" i="1"/>
  <c r="AV7" i="1" s="1"/>
  <c r="AF7" i="1"/>
  <c r="AY7" i="1" s="1"/>
  <c r="S8" i="1"/>
  <c r="T8" i="1"/>
  <c r="AM8" i="1" s="1"/>
  <c r="W8" i="1"/>
  <c r="AP8" i="1" s="1"/>
  <c r="Z8" i="1"/>
  <c r="AS8" i="1" s="1"/>
  <c r="AC8" i="1"/>
  <c r="AV8" i="1" s="1"/>
  <c r="AF8" i="1"/>
  <c r="S9" i="1"/>
  <c r="T9" i="1"/>
  <c r="AM9" i="1" s="1"/>
  <c r="W9" i="1"/>
  <c r="AP9" i="1" s="1"/>
  <c r="Z9" i="1"/>
  <c r="AS9" i="1" s="1"/>
  <c r="AC9" i="1"/>
  <c r="AV9" i="1" s="1"/>
  <c r="AF9" i="1"/>
  <c r="AY9" i="1" s="1"/>
  <c r="S10" i="1"/>
  <c r="T10" i="1"/>
  <c r="W10" i="1"/>
  <c r="AP10" i="1" s="1"/>
  <c r="Z10" i="1"/>
  <c r="AS10" i="1" s="1"/>
  <c r="AC10" i="1"/>
  <c r="AV10" i="1" s="1"/>
  <c r="AF10" i="1"/>
  <c r="AY10" i="1" s="1"/>
  <c r="S11" i="1"/>
  <c r="T11" i="1"/>
  <c r="AM11" i="1" s="1"/>
  <c r="W11" i="1"/>
  <c r="AP11" i="1" s="1"/>
  <c r="Z11" i="1"/>
  <c r="AS11" i="1" s="1"/>
  <c r="AC11" i="1"/>
  <c r="AV11" i="1" s="1"/>
  <c r="AF11" i="1"/>
  <c r="AY11" i="1" s="1"/>
  <c r="S12" i="1"/>
  <c r="T12" i="1"/>
  <c r="W12" i="1"/>
  <c r="Z12" i="1"/>
  <c r="AC12" i="1"/>
  <c r="AV12" i="1" s="1"/>
  <c r="AF12" i="1"/>
  <c r="AY12" i="1" s="1"/>
  <c r="S13" i="1"/>
  <c r="T13" i="1"/>
  <c r="AM13" i="1" s="1"/>
  <c r="W13" i="1"/>
  <c r="AP13" i="1" s="1"/>
  <c r="Z13" i="1"/>
  <c r="AS13" i="1" s="1"/>
  <c r="AC13" i="1"/>
  <c r="AF13" i="1"/>
  <c r="AY13" i="1" s="1"/>
  <c r="S14" i="1"/>
  <c r="T14" i="1"/>
  <c r="AM14" i="1" s="1"/>
  <c r="W14" i="1"/>
  <c r="AP14" i="1" s="1"/>
  <c r="Z14" i="1"/>
  <c r="AS14" i="1" s="1"/>
  <c r="AC14" i="1"/>
  <c r="AV14" i="1" s="1"/>
  <c r="AF14" i="1"/>
  <c r="AY14" i="1" s="1"/>
  <c r="S15" i="1"/>
  <c r="T15" i="1"/>
  <c r="W15" i="1"/>
  <c r="Z15" i="1"/>
  <c r="AC15" i="1"/>
  <c r="AV15" i="1" s="1"/>
  <c r="AF15" i="1"/>
  <c r="AY15" i="1" s="1"/>
  <c r="S16" i="1"/>
  <c r="T16" i="1"/>
  <c r="AM16" i="1" s="1"/>
  <c r="W16" i="1"/>
  <c r="AP16" i="1" s="1"/>
  <c r="Z16" i="1"/>
  <c r="AS16" i="1" s="1"/>
  <c r="AC16" i="1"/>
  <c r="AV16" i="1" s="1"/>
  <c r="AF16" i="1"/>
  <c r="S17" i="1"/>
  <c r="T17" i="1"/>
  <c r="AM17" i="1" s="1"/>
  <c r="W17" i="1"/>
  <c r="AP17" i="1" s="1"/>
  <c r="Z17" i="1"/>
  <c r="AS17" i="1" s="1"/>
  <c r="AC17" i="1"/>
  <c r="AV17" i="1" s="1"/>
  <c r="AF17" i="1"/>
  <c r="AY17" i="1" s="1"/>
  <c r="S18" i="1"/>
  <c r="T18" i="1"/>
  <c r="W18" i="1"/>
  <c r="AP18" i="1" s="1"/>
  <c r="Z18" i="1"/>
  <c r="AS18" i="1" s="1"/>
  <c r="AC18" i="1"/>
  <c r="AV18" i="1" s="1"/>
  <c r="AF18" i="1"/>
  <c r="AY18" i="1" s="1"/>
  <c r="S19" i="1"/>
  <c r="T19" i="1"/>
  <c r="AM19" i="1" s="1"/>
  <c r="W19" i="1"/>
  <c r="AP19" i="1" s="1"/>
  <c r="Z19" i="1"/>
  <c r="AS19" i="1" s="1"/>
  <c r="AC19" i="1"/>
  <c r="AV19" i="1" s="1"/>
  <c r="AF19" i="1"/>
  <c r="AY19" i="1" s="1"/>
  <c r="S20" i="1"/>
  <c r="T20" i="1"/>
  <c r="W20" i="1"/>
  <c r="Z20" i="1"/>
  <c r="AC20" i="1"/>
  <c r="AV20" i="1" s="1"/>
  <c r="AF20" i="1"/>
  <c r="AY20" i="1" s="1"/>
  <c r="S21" i="1"/>
  <c r="T21" i="1"/>
  <c r="AM21" i="1" s="1"/>
  <c r="W21" i="1"/>
  <c r="AP21" i="1" s="1"/>
  <c r="Z21" i="1"/>
  <c r="AS21" i="1" s="1"/>
  <c r="AC21" i="1"/>
  <c r="AF21" i="1"/>
  <c r="AY21" i="1" s="1"/>
  <c r="S22" i="1"/>
  <c r="T22" i="1"/>
  <c r="AM22" i="1" s="1"/>
  <c r="W22" i="1"/>
  <c r="AP22" i="1" s="1"/>
  <c r="Z22" i="1"/>
  <c r="AS22" i="1" s="1"/>
  <c r="AC22" i="1"/>
  <c r="AV22" i="1" s="1"/>
  <c r="AF22" i="1"/>
  <c r="AY22" i="1" s="1"/>
  <c r="S23" i="1"/>
  <c r="T23" i="1"/>
  <c r="W23" i="1"/>
  <c r="Z23" i="1"/>
  <c r="AC23" i="1"/>
  <c r="AV23" i="1" s="1"/>
  <c r="AF23" i="1"/>
  <c r="AY23" i="1" s="1"/>
  <c r="S24" i="1"/>
  <c r="T24" i="1"/>
  <c r="AM24" i="1" s="1"/>
  <c r="W24" i="1"/>
  <c r="AP24" i="1" s="1"/>
  <c r="Z24" i="1"/>
  <c r="AS24" i="1" s="1"/>
  <c r="AC24" i="1"/>
  <c r="AV24" i="1" s="1"/>
  <c r="AF24" i="1"/>
  <c r="S25" i="1"/>
  <c r="T25" i="1"/>
  <c r="AM25" i="1" s="1"/>
  <c r="W25" i="1"/>
  <c r="AP25" i="1" s="1"/>
  <c r="Z25" i="1"/>
  <c r="AS25" i="1" s="1"/>
  <c r="AC25" i="1"/>
  <c r="AV25" i="1" s="1"/>
  <c r="AF25" i="1"/>
  <c r="AY25" i="1" s="1"/>
  <c r="S26" i="1"/>
  <c r="T26" i="1"/>
  <c r="W26" i="1"/>
  <c r="AP26" i="1" s="1"/>
  <c r="Z26" i="1"/>
  <c r="AS26" i="1" s="1"/>
  <c r="AC26" i="1"/>
  <c r="AV26" i="1" s="1"/>
  <c r="AF26" i="1"/>
  <c r="AY26" i="1" s="1"/>
  <c r="S27" i="1"/>
  <c r="T27" i="1"/>
  <c r="AM27" i="1" s="1"/>
  <c r="W27" i="1"/>
  <c r="AP27" i="1" s="1"/>
  <c r="Z27" i="1"/>
  <c r="AS27" i="1" s="1"/>
  <c r="AC27" i="1"/>
  <c r="AV27" i="1" s="1"/>
  <c r="AF27" i="1"/>
  <c r="AY27" i="1" s="1"/>
  <c r="S28" i="1"/>
  <c r="T28" i="1"/>
  <c r="W28" i="1"/>
  <c r="Z28" i="1"/>
  <c r="AC28" i="1"/>
  <c r="AV28" i="1" s="1"/>
  <c r="AF28" i="1"/>
  <c r="AY28" i="1" s="1"/>
  <c r="S29" i="1"/>
  <c r="T29" i="1"/>
  <c r="AM29" i="1" s="1"/>
  <c r="W29" i="1"/>
  <c r="AP29" i="1" s="1"/>
  <c r="Z29" i="1"/>
  <c r="AS29" i="1" s="1"/>
  <c r="AC29" i="1"/>
  <c r="AF29" i="1"/>
  <c r="AY29" i="1" s="1"/>
  <c r="S30" i="1"/>
  <c r="T30" i="1"/>
  <c r="AM30" i="1" s="1"/>
  <c r="W30" i="1"/>
  <c r="AP30" i="1" s="1"/>
  <c r="Z30" i="1"/>
  <c r="AS30" i="1" s="1"/>
  <c r="AC30" i="1"/>
  <c r="AV30" i="1" s="1"/>
  <c r="AF30" i="1"/>
  <c r="AY30" i="1" s="1"/>
  <c r="S31" i="1"/>
  <c r="T31" i="1"/>
  <c r="W31" i="1"/>
  <c r="Z31" i="1"/>
  <c r="AC31" i="1"/>
  <c r="AV31" i="1" s="1"/>
  <c r="AF31" i="1"/>
  <c r="AY31" i="1" s="1"/>
  <c r="S32" i="1"/>
  <c r="T32" i="1"/>
  <c r="AM32" i="1" s="1"/>
  <c r="W32" i="1"/>
  <c r="AP32" i="1" s="1"/>
  <c r="Z32" i="1"/>
  <c r="AS32" i="1" s="1"/>
  <c r="AC32" i="1"/>
  <c r="AV32" i="1" s="1"/>
  <c r="AF32" i="1"/>
  <c r="S33" i="1"/>
  <c r="T33" i="1"/>
  <c r="AM33" i="1" s="1"/>
  <c r="W33" i="1"/>
  <c r="AP33" i="1" s="1"/>
  <c r="Z33" i="1"/>
  <c r="AS33" i="1" s="1"/>
  <c r="AC33" i="1"/>
  <c r="AV33" i="1" s="1"/>
  <c r="AF33" i="1"/>
  <c r="AY33" i="1" s="1"/>
  <c r="S34" i="1"/>
  <c r="T34" i="1"/>
  <c r="W34" i="1"/>
  <c r="AP34" i="1" s="1"/>
  <c r="Z34" i="1"/>
  <c r="AC34" i="1"/>
  <c r="AV34" i="1" s="1"/>
  <c r="AF34" i="1"/>
  <c r="AY34" i="1" s="1"/>
  <c r="S35" i="1"/>
  <c r="T35" i="1"/>
  <c r="AM35" i="1" s="1"/>
  <c r="W35" i="1"/>
  <c r="AP35" i="1" s="1"/>
  <c r="Z35" i="1"/>
  <c r="AS35" i="1" s="1"/>
  <c r="AC35" i="1"/>
  <c r="AV35" i="1" s="1"/>
  <c r="AF35" i="1"/>
  <c r="AY35" i="1" s="1"/>
  <c r="S36" i="1"/>
  <c r="T36" i="1"/>
  <c r="W36" i="1"/>
  <c r="Z36" i="1"/>
  <c r="AC36" i="1"/>
  <c r="AV36" i="1" s="1"/>
  <c r="AF36" i="1"/>
  <c r="AY36" i="1" s="1"/>
  <c r="S37" i="1"/>
  <c r="T37" i="1"/>
  <c r="AM37" i="1" s="1"/>
  <c r="W37" i="1"/>
  <c r="AP37" i="1" s="1"/>
  <c r="Z37" i="1"/>
  <c r="AS37" i="1" s="1"/>
  <c r="AC37" i="1"/>
  <c r="AF37" i="1"/>
  <c r="AY37" i="1" s="1"/>
  <c r="S38" i="1"/>
  <c r="T38" i="1"/>
  <c r="AM38" i="1" s="1"/>
  <c r="W38" i="1"/>
  <c r="AP38" i="1" s="1"/>
  <c r="Z38" i="1"/>
  <c r="AS38" i="1" s="1"/>
  <c r="AC38" i="1"/>
  <c r="AV38" i="1" s="1"/>
  <c r="AF38" i="1"/>
  <c r="AY38" i="1" s="1"/>
  <c r="S39" i="1"/>
  <c r="T39" i="1"/>
  <c r="W39" i="1"/>
  <c r="Z39" i="1"/>
  <c r="AC39" i="1"/>
  <c r="AV39" i="1" s="1"/>
  <c r="AF39" i="1"/>
  <c r="AY39" i="1" s="1"/>
  <c r="S40" i="1"/>
  <c r="T40" i="1"/>
  <c r="AM40" i="1" s="1"/>
  <c r="W40" i="1"/>
  <c r="AP40" i="1" s="1"/>
  <c r="Z40" i="1"/>
  <c r="AS40" i="1" s="1"/>
  <c r="AC40" i="1"/>
  <c r="AV40" i="1" s="1"/>
  <c r="AF40" i="1"/>
  <c r="S41" i="1"/>
  <c r="T41" i="1"/>
  <c r="AM41" i="1" s="1"/>
  <c r="W41" i="1"/>
  <c r="AP41" i="1" s="1"/>
  <c r="Z41" i="1"/>
  <c r="AS41" i="1" s="1"/>
  <c r="AC41" i="1"/>
  <c r="AV41" i="1" s="1"/>
  <c r="AF41" i="1"/>
  <c r="AY41" i="1" s="1"/>
  <c r="S42" i="1"/>
  <c r="T42" i="1"/>
  <c r="W42" i="1"/>
  <c r="AP42" i="1" s="1"/>
  <c r="Z42" i="1"/>
  <c r="AC42" i="1"/>
  <c r="AV42" i="1" s="1"/>
  <c r="AF42" i="1"/>
  <c r="AY42" i="1" s="1"/>
  <c r="S43" i="1"/>
  <c r="T43" i="1"/>
  <c r="AM43" i="1" s="1"/>
  <c r="W43" i="1"/>
  <c r="AP43" i="1" s="1"/>
  <c r="Z43" i="1"/>
  <c r="AS43" i="1" s="1"/>
  <c r="AC43" i="1"/>
  <c r="AV43" i="1" s="1"/>
  <c r="AF43" i="1"/>
  <c r="AY43" i="1" s="1"/>
  <c r="S44" i="1"/>
  <c r="T44" i="1"/>
  <c r="W44" i="1"/>
  <c r="Z44" i="1"/>
  <c r="AC44" i="1"/>
  <c r="AV44" i="1" s="1"/>
  <c r="AF44" i="1"/>
  <c r="AY44" i="1" s="1"/>
  <c r="S45" i="1"/>
  <c r="T45" i="1"/>
  <c r="AM45" i="1" s="1"/>
  <c r="W45" i="1"/>
  <c r="AP45" i="1" s="1"/>
  <c r="Z45" i="1"/>
  <c r="AS45" i="1" s="1"/>
  <c r="AC45" i="1"/>
  <c r="AF45" i="1"/>
  <c r="AY45" i="1" s="1"/>
  <c r="S46" i="1"/>
  <c r="T46" i="1"/>
  <c r="AM46" i="1" s="1"/>
  <c r="W46" i="1"/>
  <c r="AP46" i="1" s="1"/>
  <c r="Z46" i="1"/>
  <c r="AS46" i="1" s="1"/>
  <c r="AC46" i="1"/>
  <c r="AV46" i="1" s="1"/>
  <c r="AF46" i="1"/>
  <c r="AY46" i="1" s="1"/>
  <c r="S47" i="1"/>
  <c r="T47" i="1"/>
  <c r="W47" i="1"/>
  <c r="Z47" i="1"/>
  <c r="AC47" i="1"/>
  <c r="AV47" i="1" s="1"/>
  <c r="AF47" i="1"/>
  <c r="AY47" i="1" s="1"/>
  <c r="S48" i="1"/>
  <c r="T48" i="1"/>
  <c r="AM48" i="1" s="1"/>
  <c r="W48" i="1"/>
  <c r="AP48" i="1" s="1"/>
  <c r="Z48" i="1"/>
  <c r="AS48" i="1" s="1"/>
  <c r="AC48" i="1"/>
  <c r="AV48" i="1" s="1"/>
  <c r="AF48" i="1"/>
  <c r="S49" i="1"/>
  <c r="T49" i="1"/>
  <c r="AM49" i="1" s="1"/>
  <c r="W49" i="1"/>
  <c r="AP49" i="1" s="1"/>
  <c r="Z49" i="1"/>
  <c r="AS49" i="1" s="1"/>
  <c r="AC49" i="1"/>
  <c r="AV49" i="1" s="1"/>
  <c r="AF49" i="1"/>
  <c r="AY49" i="1" s="1"/>
  <c r="S50" i="1"/>
  <c r="T50" i="1"/>
  <c r="W50" i="1"/>
  <c r="AP50" i="1" s="1"/>
  <c r="Z50" i="1"/>
  <c r="AS50" i="1" s="1"/>
  <c r="AC50" i="1"/>
  <c r="AV50" i="1" s="1"/>
  <c r="AF50" i="1"/>
  <c r="AY50" i="1" s="1"/>
  <c r="S51" i="1"/>
  <c r="T51" i="1"/>
  <c r="AM51" i="1" s="1"/>
  <c r="W51" i="1"/>
  <c r="AP51" i="1" s="1"/>
  <c r="Z51" i="1"/>
  <c r="AS51" i="1" s="1"/>
  <c r="AC51" i="1"/>
  <c r="AV51" i="1" s="1"/>
  <c r="AF51" i="1"/>
  <c r="AY51" i="1" s="1"/>
  <c r="S52" i="1"/>
  <c r="T52" i="1"/>
  <c r="W52" i="1"/>
  <c r="Z52" i="1"/>
  <c r="AC52" i="1"/>
  <c r="AV52" i="1" s="1"/>
  <c r="AF52" i="1"/>
  <c r="AY52" i="1" s="1"/>
  <c r="S53" i="1"/>
  <c r="T53" i="1"/>
  <c r="AM53" i="1" s="1"/>
  <c r="W53" i="1"/>
  <c r="AP53" i="1" s="1"/>
  <c r="Z53" i="1"/>
  <c r="AS53" i="1" s="1"/>
  <c r="AC53" i="1"/>
  <c r="AF53" i="1"/>
  <c r="AY53" i="1" s="1"/>
  <c r="S54" i="1"/>
  <c r="T54" i="1"/>
  <c r="AM54" i="1" s="1"/>
  <c r="W54" i="1"/>
  <c r="AP54" i="1" s="1"/>
  <c r="Z54" i="1"/>
  <c r="AS54" i="1" s="1"/>
  <c r="AC54" i="1"/>
  <c r="AV54" i="1" s="1"/>
  <c r="AF54" i="1"/>
  <c r="AY54" i="1" s="1"/>
  <c r="S55" i="1"/>
  <c r="T55" i="1"/>
  <c r="AM55" i="1" s="1"/>
  <c r="W55" i="1"/>
  <c r="Z55" i="1"/>
  <c r="AC55" i="1"/>
  <c r="AV55" i="1" s="1"/>
  <c r="AF55" i="1"/>
  <c r="AY55" i="1" s="1"/>
  <c r="S56" i="1"/>
  <c r="T56" i="1"/>
  <c r="AM56" i="1" s="1"/>
  <c r="W56" i="1"/>
  <c r="AP56" i="1" s="1"/>
  <c r="Z56" i="1"/>
  <c r="AS56" i="1" s="1"/>
  <c r="AC56" i="1"/>
  <c r="AV56" i="1" s="1"/>
  <c r="AF56" i="1"/>
  <c r="S57" i="1"/>
  <c r="T57" i="1"/>
  <c r="AM57" i="1" s="1"/>
  <c r="W57" i="1"/>
  <c r="AP57" i="1" s="1"/>
  <c r="Z57" i="1"/>
  <c r="AS57" i="1" s="1"/>
  <c r="AC57" i="1"/>
  <c r="AV57" i="1" s="1"/>
  <c r="AF57" i="1"/>
  <c r="AY57" i="1" s="1"/>
  <c r="S58" i="1"/>
  <c r="T58" i="1"/>
  <c r="AM58" i="1" s="1"/>
  <c r="W58" i="1"/>
  <c r="AP58" i="1" s="1"/>
  <c r="Z58" i="1"/>
  <c r="AS58" i="1" s="1"/>
  <c r="AC58" i="1"/>
  <c r="AV58" i="1" s="1"/>
  <c r="AF58" i="1"/>
  <c r="AY58" i="1" s="1"/>
  <c r="S59" i="1"/>
  <c r="T59" i="1"/>
  <c r="AM59" i="1" s="1"/>
  <c r="W59" i="1"/>
  <c r="AP59" i="1" s="1"/>
  <c r="Z59" i="1"/>
  <c r="AS59" i="1" s="1"/>
  <c r="AC59" i="1"/>
  <c r="AV59" i="1" s="1"/>
  <c r="AF59" i="1"/>
  <c r="AY59" i="1" s="1"/>
  <c r="S60" i="1"/>
  <c r="T60" i="1"/>
  <c r="W60" i="1"/>
  <c r="AP60" i="1" s="1"/>
  <c r="Z60" i="1"/>
  <c r="AC60" i="1"/>
  <c r="AV60" i="1" s="1"/>
  <c r="AF60" i="1"/>
  <c r="AY60" i="1" s="1"/>
  <c r="S61" i="1"/>
  <c r="T61" i="1"/>
  <c r="AM61" i="1" s="1"/>
  <c r="W61" i="1"/>
  <c r="AP61" i="1" s="1"/>
  <c r="Z61" i="1"/>
  <c r="AS61" i="1" s="1"/>
  <c r="AC61" i="1"/>
  <c r="AF61" i="1"/>
  <c r="AY61" i="1" s="1"/>
  <c r="S62" i="1"/>
  <c r="T62" i="1"/>
  <c r="AM62" i="1" s="1"/>
  <c r="W62" i="1"/>
  <c r="AP62" i="1" s="1"/>
  <c r="Z62" i="1"/>
  <c r="AS62" i="1" s="1"/>
  <c r="AC62" i="1"/>
  <c r="AV62" i="1" s="1"/>
  <c r="AF62" i="1"/>
  <c r="AY62" i="1" s="1"/>
  <c r="S63" i="1"/>
  <c r="T63" i="1"/>
  <c r="AM63" i="1" s="1"/>
  <c r="W63" i="1"/>
  <c r="Z63" i="1"/>
  <c r="AS63" i="1" s="1"/>
  <c r="AC63" i="1"/>
  <c r="AV63" i="1" s="1"/>
  <c r="AF63" i="1"/>
  <c r="AY63" i="1" s="1"/>
  <c r="S64" i="1"/>
  <c r="T64" i="1"/>
  <c r="AM64" i="1" s="1"/>
  <c r="W64" i="1"/>
  <c r="AP64" i="1" s="1"/>
  <c r="Z64" i="1"/>
  <c r="AS64" i="1" s="1"/>
  <c r="AC64" i="1"/>
  <c r="AV64" i="1" s="1"/>
  <c r="AF64" i="1"/>
  <c r="S65" i="1"/>
  <c r="T65" i="1"/>
  <c r="AM65" i="1" s="1"/>
  <c r="W65" i="1"/>
  <c r="AP65" i="1" s="1"/>
  <c r="Z65" i="1"/>
  <c r="AS65" i="1" s="1"/>
  <c r="AC65" i="1"/>
  <c r="AV65" i="1" s="1"/>
  <c r="AF65" i="1"/>
  <c r="AY65" i="1" s="1"/>
  <c r="T2" i="1"/>
  <c r="AM2" i="1" s="1"/>
  <c r="W2" i="1"/>
  <c r="AP2" i="1" s="1"/>
  <c r="Z2" i="1"/>
  <c r="AS2" i="1" s="1"/>
  <c r="AC2" i="1"/>
  <c r="AV2" i="1" s="1"/>
  <c r="AF2" i="1"/>
  <c r="AY2" i="1" s="1"/>
  <c r="S2" i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C2" i="1"/>
  <c r="D2" i="1"/>
  <c r="F2" i="1"/>
  <c r="G2" i="1"/>
  <c r="I2" i="1"/>
  <c r="J2" i="1"/>
  <c r="L2" i="1"/>
  <c r="M2" i="1"/>
  <c r="P2" i="1"/>
  <c r="C3" i="1"/>
  <c r="D3" i="1"/>
  <c r="F3" i="1"/>
  <c r="G3" i="1"/>
  <c r="I3" i="1"/>
  <c r="J3" i="1"/>
  <c r="L3" i="1"/>
  <c r="M3" i="1"/>
  <c r="P3" i="1"/>
  <c r="C4" i="1"/>
  <c r="D4" i="1"/>
  <c r="F4" i="1"/>
  <c r="G4" i="1"/>
  <c r="I4" i="1"/>
  <c r="J4" i="1"/>
  <c r="L4" i="1"/>
  <c r="M4" i="1"/>
  <c r="P4" i="1"/>
  <c r="C5" i="1"/>
  <c r="D5" i="1"/>
  <c r="F5" i="1"/>
  <c r="G5" i="1"/>
  <c r="I5" i="1"/>
  <c r="J5" i="1"/>
  <c r="L5" i="1"/>
  <c r="M5" i="1"/>
  <c r="P5" i="1"/>
  <c r="C6" i="1"/>
  <c r="D6" i="1"/>
  <c r="F6" i="1"/>
  <c r="G6" i="1"/>
  <c r="I6" i="1"/>
  <c r="J6" i="1"/>
  <c r="L6" i="1"/>
  <c r="M6" i="1"/>
  <c r="P6" i="1"/>
  <c r="C7" i="1"/>
  <c r="D7" i="1"/>
  <c r="F7" i="1"/>
  <c r="G7" i="1"/>
  <c r="I7" i="1"/>
  <c r="J7" i="1"/>
  <c r="L7" i="1"/>
  <c r="M7" i="1"/>
  <c r="P7" i="1"/>
  <c r="C8" i="1"/>
  <c r="D8" i="1"/>
  <c r="F8" i="1"/>
  <c r="G8" i="1"/>
  <c r="I8" i="1"/>
  <c r="J8" i="1"/>
  <c r="L8" i="1"/>
  <c r="M8" i="1"/>
  <c r="P8" i="1"/>
  <c r="C9" i="1"/>
  <c r="D9" i="1"/>
  <c r="F9" i="1"/>
  <c r="G9" i="1"/>
  <c r="I9" i="1"/>
  <c r="J9" i="1"/>
  <c r="L9" i="1"/>
  <c r="M9" i="1"/>
  <c r="P9" i="1"/>
  <c r="C10" i="1"/>
  <c r="D10" i="1"/>
  <c r="F10" i="1"/>
  <c r="G10" i="1"/>
  <c r="I10" i="1"/>
  <c r="J10" i="1"/>
  <c r="L10" i="1"/>
  <c r="M10" i="1"/>
  <c r="P10" i="1"/>
  <c r="C11" i="1"/>
  <c r="D11" i="1"/>
  <c r="F11" i="1"/>
  <c r="G11" i="1"/>
  <c r="I11" i="1"/>
  <c r="J11" i="1"/>
  <c r="L11" i="1"/>
  <c r="M11" i="1"/>
  <c r="P11" i="1"/>
  <c r="C12" i="1"/>
  <c r="D12" i="1"/>
  <c r="F12" i="1"/>
  <c r="G12" i="1"/>
  <c r="I12" i="1"/>
  <c r="J12" i="1"/>
  <c r="L12" i="1"/>
  <c r="M12" i="1"/>
  <c r="P12" i="1"/>
  <c r="C13" i="1"/>
  <c r="D13" i="1"/>
  <c r="F13" i="1"/>
  <c r="G13" i="1"/>
  <c r="I13" i="1"/>
  <c r="J13" i="1"/>
  <c r="L13" i="1"/>
  <c r="M13" i="1"/>
  <c r="P13" i="1"/>
  <c r="C14" i="1"/>
  <c r="D14" i="1"/>
  <c r="F14" i="1"/>
  <c r="G14" i="1"/>
  <c r="I14" i="1"/>
  <c r="J14" i="1"/>
  <c r="L14" i="1"/>
  <c r="M14" i="1"/>
  <c r="P14" i="1"/>
  <c r="C15" i="1"/>
  <c r="D15" i="1"/>
  <c r="F15" i="1"/>
  <c r="G15" i="1"/>
  <c r="I15" i="1"/>
  <c r="J15" i="1"/>
  <c r="L15" i="1"/>
  <c r="M15" i="1"/>
  <c r="P15" i="1"/>
  <c r="C16" i="1"/>
  <c r="D16" i="1"/>
  <c r="F16" i="1"/>
  <c r="G16" i="1"/>
  <c r="I16" i="1"/>
  <c r="J16" i="1"/>
  <c r="L16" i="1"/>
  <c r="M16" i="1"/>
  <c r="P16" i="1"/>
  <c r="C17" i="1"/>
  <c r="D17" i="1"/>
  <c r="F17" i="1"/>
  <c r="G17" i="1"/>
  <c r="I17" i="1"/>
  <c r="J17" i="1"/>
  <c r="L17" i="1"/>
  <c r="M17" i="1"/>
  <c r="P17" i="1"/>
  <c r="C18" i="1"/>
  <c r="D18" i="1"/>
  <c r="F18" i="1"/>
  <c r="G18" i="1"/>
  <c r="I18" i="1"/>
  <c r="J18" i="1"/>
  <c r="L18" i="1"/>
  <c r="M18" i="1"/>
  <c r="P18" i="1"/>
  <c r="C19" i="1"/>
  <c r="D19" i="1"/>
  <c r="F19" i="1"/>
  <c r="G19" i="1"/>
  <c r="I19" i="1"/>
  <c r="J19" i="1"/>
  <c r="L19" i="1"/>
  <c r="M19" i="1"/>
  <c r="P19" i="1"/>
  <c r="C20" i="1"/>
  <c r="D20" i="1"/>
  <c r="F20" i="1"/>
  <c r="G20" i="1"/>
  <c r="I20" i="1"/>
  <c r="J20" i="1"/>
  <c r="L20" i="1"/>
  <c r="M20" i="1"/>
  <c r="P20" i="1"/>
  <c r="C21" i="1"/>
  <c r="D21" i="1"/>
  <c r="F21" i="1"/>
  <c r="G21" i="1"/>
  <c r="I21" i="1"/>
  <c r="J21" i="1"/>
  <c r="L21" i="1"/>
  <c r="M21" i="1"/>
  <c r="P21" i="1"/>
  <c r="C22" i="1"/>
  <c r="D22" i="1"/>
  <c r="F22" i="1"/>
  <c r="G22" i="1"/>
  <c r="I22" i="1"/>
  <c r="J22" i="1"/>
  <c r="L22" i="1"/>
  <c r="M22" i="1"/>
  <c r="P22" i="1"/>
  <c r="C23" i="1"/>
  <c r="D23" i="1"/>
  <c r="F23" i="1"/>
  <c r="G23" i="1"/>
  <c r="I23" i="1"/>
  <c r="J23" i="1"/>
  <c r="L23" i="1"/>
  <c r="M23" i="1"/>
  <c r="P23" i="1"/>
  <c r="C24" i="1"/>
  <c r="D24" i="1"/>
  <c r="F24" i="1"/>
  <c r="G24" i="1"/>
  <c r="I24" i="1"/>
  <c r="J24" i="1"/>
  <c r="L24" i="1"/>
  <c r="M24" i="1"/>
  <c r="P24" i="1"/>
  <c r="C25" i="1"/>
  <c r="D25" i="1"/>
  <c r="F25" i="1"/>
  <c r="G25" i="1"/>
  <c r="I25" i="1"/>
  <c r="J25" i="1"/>
  <c r="L25" i="1"/>
  <c r="M25" i="1"/>
  <c r="P25" i="1"/>
  <c r="C26" i="1"/>
  <c r="D26" i="1"/>
  <c r="F26" i="1"/>
  <c r="G26" i="1"/>
  <c r="I26" i="1"/>
  <c r="J26" i="1"/>
  <c r="L26" i="1"/>
  <c r="M26" i="1"/>
  <c r="P26" i="1"/>
  <c r="C27" i="1"/>
  <c r="D27" i="1"/>
  <c r="F27" i="1"/>
  <c r="G27" i="1"/>
  <c r="I27" i="1"/>
  <c r="J27" i="1"/>
  <c r="L27" i="1"/>
  <c r="M27" i="1"/>
  <c r="P27" i="1"/>
  <c r="C28" i="1"/>
  <c r="D28" i="1"/>
  <c r="F28" i="1"/>
  <c r="G28" i="1"/>
  <c r="I28" i="1"/>
  <c r="J28" i="1"/>
  <c r="L28" i="1"/>
  <c r="M28" i="1"/>
  <c r="P28" i="1"/>
  <c r="C29" i="1"/>
  <c r="D29" i="1"/>
  <c r="F29" i="1"/>
  <c r="G29" i="1"/>
  <c r="I29" i="1"/>
  <c r="J29" i="1"/>
  <c r="L29" i="1"/>
  <c r="M29" i="1"/>
  <c r="P29" i="1"/>
  <c r="C30" i="1"/>
  <c r="D30" i="1"/>
  <c r="F30" i="1"/>
  <c r="G30" i="1"/>
  <c r="I30" i="1"/>
  <c r="J30" i="1"/>
  <c r="L30" i="1"/>
  <c r="M30" i="1"/>
  <c r="P30" i="1"/>
  <c r="C31" i="1"/>
  <c r="D31" i="1"/>
  <c r="F31" i="1"/>
  <c r="G31" i="1"/>
  <c r="I31" i="1"/>
  <c r="J31" i="1"/>
  <c r="L31" i="1"/>
  <c r="M31" i="1"/>
  <c r="P31" i="1"/>
  <c r="C32" i="1"/>
  <c r="D32" i="1"/>
  <c r="F32" i="1"/>
  <c r="G32" i="1"/>
  <c r="I32" i="1"/>
  <c r="J32" i="1"/>
  <c r="L32" i="1"/>
  <c r="M32" i="1"/>
  <c r="P32" i="1"/>
  <c r="C33" i="1"/>
  <c r="D33" i="1"/>
  <c r="F33" i="1"/>
  <c r="G33" i="1"/>
  <c r="I33" i="1"/>
  <c r="J33" i="1"/>
  <c r="L33" i="1"/>
  <c r="M33" i="1"/>
  <c r="P33" i="1"/>
  <c r="C34" i="1"/>
  <c r="D34" i="1"/>
  <c r="F34" i="1"/>
  <c r="G34" i="1"/>
  <c r="I34" i="1"/>
  <c r="J34" i="1"/>
  <c r="L34" i="1"/>
  <c r="M34" i="1"/>
  <c r="P34" i="1"/>
  <c r="C35" i="1"/>
  <c r="D35" i="1"/>
  <c r="F35" i="1"/>
  <c r="G35" i="1"/>
  <c r="I35" i="1"/>
  <c r="J35" i="1"/>
  <c r="L35" i="1"/>
  <c r="M35" i="1"/>
  <c r="P35" i="1"/>
  <c r="C36" i="1"/>
  <c r="D36" i="1"/>
  <c r="F36" i="1"/>
  <c r="G36" i="1"/>
  <c r="I36" i="1"/>
  <c r="J36" i="1"/>
  <c r="L36" i="1"/>
  <c r="M36" i="1"/>
  <c r="P36" i="1"/>
  <c r="C37" i="1"/>
  <c r="D37" i="1"/>
  <c r="F37" i="1"/>
  <c r="G37" i="1"/>
  <c r="I37" i="1"/>
  <c r="J37" i="1"/>
  <c r="L37" i="1"/>
  <c r="M37" i="1"/>
  <c r="P37" i="1"/>
  <c r="C38" i="1"/>
  <c r="D38" i="1"/>
  <c r="F38" i="1"/>
  <c r="G38" i="1"/>
  <c r="I38" i="1"/>
  <c r="J38" i="1"/>
  <c r="L38" i="1"/>
  <c r="M38" i="1"/>
  <c r="P38" i="1"/>
  <c r="C39" i="1"/>
  <c r="D39" i="1"/>
  <c r="F39" i="1"/>
  <c r="G39" i="1"/>
  <c r="I39" i="1"/>
  <c r="J39" i="1"/>
  <c r="L39" i="1"/>
  <c r="M39" i="1"/>
  <c r="P39" i="1"/>
  <c r="C40" i="1"/>
  <c r="D40" i="1"/>
  <c r="F40" i="1"/>
  <c r="G40" i="1"/>
  <c r="I40" i="1"/>
  <c r="J40" i="1"/>
  <c r="L40" i="1"/>
  <c r="M40" i="1"/>
  <c r="P40" i="1"/>
  <c r="C41" i="1"/>
  <c r="D41" i="1"/>
  <c r="F41" i="1"/>
  <c r="G41" i="1"/>
  <c r="I41" i="1"/>
  <c r="J41" i="1"/>
  <c r="L41" i="1"/>
  <c r="M41" i="1"/>
  <c r="P41" i="1"/>
  <c r="C42" i="1"/>
  <c r="D42" i="1"/>
  <c r="F42" i="1"/>
  <c r="G42" i="1"/>
  <c r="I42" i="1"/>
  <c r="J42" i="1"/>
  <c r="L42" i="1"/>
  <c r="M42" i="1"/>
  <c r="P42" i="1"/>
  <c r="C43" i="1"/>
  <c r="D43" i="1"/>
  <c r="F43" i="1"/>
  <c r="G43" i="1"/>
  <c r="I43" i="1"/>
  <c r="J43" i="1"/>
  <c r="L43" i="1"/>
  <c r="M43" i="1"/>
  <c r="P43" i="1"/>
  <c r="C44" i="1"/>
  <c r="D44" i="1"/>
  <c r="F44" i="1"/>
  <c r="G44" i="1"/>
  <c r="I44" i="1"/>
  <c r="J44" i="1"/>
  <c r="L44" i="1"/>
  <c r="M44" i="1"/>
  <c r="P44" i="1"/>
  <c r="C45" i="1"/>
  <c r="D45" i="1"/>
  <c r="F45" i="1"/>
  <c r="G45" i="1"/>
  <c r="I45" i="1"/>
  <c r="J45" i="1"/>
  <c r="L45" i="1"/>
  <c r="M45" i="1"/>
  <c r="P45" i="1"/>
  <c r="C46" i="1"/>
  <c r="D46" i="1"/>
  <c r="F46" i="1"/>
  <c r="G46" i="1"/>
  <c r="I46" i="1"/>
  <c r="J46" i="1"/>
  <c r="L46" i="1"/>
  <c r="M46" i="1"/>
  <c r="P46" i="1"/>
  <c r="C47" i="1"/>
  <c r="D47" i="1"/>
  <c r="F47" i="1"/>
  <c r="G47" i="1"/>
  <c r="I47" i="1"/>
  <c r="J47" i="1"/>
  <c r="L47" i="1"/>
  <c r="M47" i="1"/>
  <c r="P47" i="1"/>
  <c r="C48" i="1"/>
  <c r="D48" i="1"/>
  <c r="F48" i="1"/>
  <c r="G48" i="1"/>
  <c r="I48" i="1"/>
  <c r="J48" i="1"/>
  <c r="L48" i="1"/>
  <c r="M48" i="1"/>
  <c r="P48" i="1"/>
  <c r="C49" i="1"/>
  <c r="D49" i="1"/>
  <c r="F49" i="1"/>
  <c r="G49" i="1"/>
  <c r="I49" i="1"/>
  <c r="J49" i="1"/>
  <c r="L49" i="1"/>
  <c r="M49" i="1"/>
  <c r="P49" i="1"/>
  <c r="C50" i="1"/>
  <c r="D50" i="1"/>
  <c r="F50" i="1"/>
  <c r="G50" i="1"/>
  <c r="I50" i="1"/>
  <c r="J50" i="1"/>
  <c r="L50" i="1"/>
  <c r="M50" i="1"/>
  <c r="P50" i="1"/>
  <c r="C51" i="1"/>
  <c r="D51" i="1"/>
  <c r="F51" i="1"/>
  <c r="G51" i="1"/>
  <c r="I51" i="1"/>
  <c r="J51" i="1"/>
  <c r="L51" i="1"/>
  <c r="M51" i="1"/>
  <c r="P51" i="1"/>
  <c r="C52" i="1"/>
  <c r="D52" i="1"/>
  <c r="F52" i="1"/>
  <c r="G52" i="1"/>
  <c r="I52" i="1"/>
  <c r="J52" i="1"/>
  <c r="L52" i="1"/>
  <c r="M52" i="1"/>
  <c r="P52" i="1"/>
  <c r="C53" i="1"/>
  <c r="D53" i="1"/>
  <c r="F53" i="1"/>
  <c r="G53" i="1"/>
  <c r="I53" i="1"/>
  <c r="J53" i="1"/>
  <c r="L53" i="1"/>
  <c r="M53" i="1"/>
  <c r="P53" i="1"/>
  <c r="C54" i="1"/>
  <c r="D54" i="1"/>
  <c r="F54" i="1"/>
  <c r="G54" i="1"/>
  <c r="I54" i="1"/>
  <c r="J54" i="1"/>
  <c r="L54" i="1"/>
  <c r="M54" i="1"/>
  <c r="P54" i="1"/>
  <c r="C55" i="1"/>
  <c r="D55" i="1"/>
  <c r="F55" i="1"/>
  <c r="G55" i="1"/>
  <c r="I55" i="1"/>
  <c r="J55" i="1"/>
  <c r="L55" i="1"/>
  <c r="M55" i="1"/>
  <c r="P55" i="1"/>
  <c r="C56" i="1"/>
  <c r="D56" i="1"/>
  <c r="F56" i="1"/>
  <c r="G56" i="1"/>
  <c r="I56" i="1"/>
  <c r="J56" i="1"/>
  <c r="L56" i="1"/>
  <c r="M56" i="1"/>
  <c r="P56" i="1"/>
  <c r="C57" i="1"/>
  <c r="D57" i="1"/>
  <c r="F57" i="1"/>
  <c r="G57" i="1"/>
  <c r="I57" i="1"/>
  <c r="J57" i="1"/>
  <c r="L57" i="1"/>
  <c r="M57" i="1"/>
  <c r="P57" i="1"/>
  <c r="C58" i="1"/>
  <c r="D58" i="1"/>
  <c r="F58" i="1"/>
  <c r="G58" i="1"/>
  <c r="I58" i="1"/>
  <c r="J58" i="1"/>
  <c r="L58" i="1"/>
  <c r="M58" i="1"/>
  <c r="P58" i="1"/>
  <c r="C59" i="1"/>
  <c r="D59" i="1"/>
  <c r="F59" i="1"/>
  <c r="G59" i="1"/>
  <c r="I59" i="1"/>
  <c r="J59" i="1"/>
  <c r="L59" i="1"/>
  <c r="M59" i="1"/>
  <c r="P59" i="1"/>
  <c r="C60" i="1"/>
  <c r="D60" i="1"/>
  <c r="F60" i="1"/>
  <c r="G60" i="1"/>
  <c r="I60" i="1"/>
  <c r="J60" i="1"/>
  <c r="L60" i="1"/>
  <c r="M60" i="1"/>
  <c r="P60" i="1"/>
  <c r="C61" i="1"/>
  <c r="D61" i="1"/>
  <c r="F61" i="1"/>
  <c r="G61" i="1"/>
  <c r="I61" i="1"/>
  <c r="J61" i="1"/>
  <c r="L61" i="1"/>
  <c r="M61" i="1"/>
  <c r="P61" i="1"/>
  <c r="C62" i="1"/>
  <c r="D62" i="1"/>
  <c r="F62" i="1"/>
  <c r="G62" i="1"/>
  <c r="I62" i="1"/>
  <c r="J62" i="1"/>
  <c r="L62" i="1"/>
  <c r="M62" i="1"/>
  <c r="P62" i="1"/>
  <c r="C63" i="1"/>
  <c r="D63" i="1"/>
  <c r="F63" i="1"/>
  <c r="G63" i="1"/>
  <c r="I63" i="1"/>
  <c r="J63" i="1"/>
  <c r="L63" i="1"/>
  <c r="M63" i="1"/>
  <c r="P63" i="1"/>
  <c r="C64" i="1"/>
  <c r="D64" i="1"/>
  <c r="F64" i="1"/>
  <c r="G64" i="1"/>
  <c r="I64" i="1"/>
  <c r="J64" i="1"/>
  <c r="L64" i="1"/>
  <c r="M64" i="1"/>
  <c r="P64" i="1"/>
  <c r="C65" i="1"/>
  <c r="D65" i="1"/>
  <c r="F65" i="1"/>
  <c r="G65" i="1"/>
  <c r="I65" i="1"/>
  <c r="J65" i="1"/>
  <c r="L65" i="1"/>
  <c r="M65" i="1"/>
  <c r="P65" i="1"/>
  <c r="C66" i="1"/>
  <c r="D66" i="1"/>
  <c r="F66" i="1"/>
  <c r="G66" i="1"/>
  <c r="I66" i="1"/>
  <c r="J66" i="1"/>
  <c r="L66" i="1"/>
  <c r="M66" i="1"/>
  <c r="P66" i="1"/>
  <c r="C67" i="1"/>
  <c r="D67" i="1"/>
  <c r="F67" i="1"/>
  <c r="G67" i="1"/>
  <c r="I67" i="1"/>
  <c r="J67" i="1"/>
  <c r="L67" i="1"/>
  <c r="M67" i="1"/>
  <c r="P67" i="1"/>
  <c r="C68" i="1"/>
  <c r="D68" i="1"/>
  <c r="F68" i="1"/>
  <c r="G68" i="1"/>
  <c r="I68" i="1"/>
  <c r="J68" i="1"/>
  <c r="L68" i="1"/>
  <c r="M68" i="1"/>
  <c r="P68" i="1"/>
  <c r="C69" i="1"/>
  <c r="D69" i="1"/>
  <c r="F69" i="1"/>
  <c r="G69" i="1"/>
  <c r="I69" i="1"/>
  <c r="J69" i="1"/>
  <c r="L69" i="1"/>
  <c r="M69" i="1"/>
  <c r="P69" i="1"/>
  <c r="C70" i="1"/>
  <c r="D70" i="1"/>
  <c r="F70" i="1"/>
  <c r="G70" i="1"/>
  <c r="I70" i="1"/>
  <c r="J70" i="1"/>
  <c r="L70" i="1"/>
  <c r="M70" i="1"/>
  <c r="P70" i="1"/>
  <c r="C71" i="1"/>
  <c r="D71" i="1"/>
  <c r="F71" i="1"/>
  <c r="G71" i="1"/>
  <c r="I71" i="1"/>
  <c r="J71" i="1"/>
  <c r="L71" i="1"/>
  <c r="M71" i="1"/>
  <c r="P71" i="1"/>
  <c r="C72" i="1"/>
  <c r="D72" i="1"/>
  <c r="F72" i="1"/>
  <c r="G72" i="1"/>
  <c r="I72" i="1"/>
  <c r="J72" i="1"/>
  <c r="L72" i="1"/>
  <c r="M72" i="1"/>
  <c r="P72" i="1"/>
  <c r="C73" i="1"/>
  <c r="D73" i="1"/>
  <c r="F73" i="1"/>
  <c r="G73" i="1"/>
  <c r="I73" i="1"/>
  <c r="J73" i="1"/>
  <c r="L73" i="1"/>
  <c r="M73" i="1"/>
  <c r="P73" i="1"/>
  <c r="C74" i="1"/>
  <c r="D74" i="1"/>
  <c r="F74" i="1"/>
  <c r="G74" i="1"/>
  <c r="I74" i="1"/>
  <c r="J74" i="1"/>
  <c r="L74" i="1"/>
  <c r="M74" i="1"/>
  <c r="P74" i="1"/>
  <c r="C75" i="1"/>
  <c r="D75" i="1"/>
  <c r="F75" i="1"/>
  <c r="G75" i="1"/>
  <c r="I75" i="1"/>
  <c r="J75" i="1"/>
  <c r="L75" i="1"/>
  <c r="M75" i="1"/>
  <c r="P75" i="1"/>
  <c r="C76" i="1"/>
  <c r="D76" i="1"/>
  <c r="F76" i="1"/>
  <c r="G76" i="1"/>
  <c r="I76" i="1"/>
  <c r="J76" i="1"/>
  <c r="L76" i="1"/>
  <c r="M76" i="1"/>
  <c r="P76" i="1"/>
  <c r="C77" i="1"/>
  <c r="D77" i="1"/>
  <c r="F77" i="1"/>
  <c r="G77" i="1"/>
  <c r="I77" i="1"/>
  <c r="J77" i="1"/>
  <c r="L77" i="1"/>
  <c r="M77" i="1"/>
  <c r="P77" i="1"/>
  <c r="C78" i="1"/>
  <c r="D78" i="1"/>
  <c r="F78" i="1"/>
  <c r="G78" i="1"/>
  <c r="I78" i="1"/>
  <c r="J78" i="1"/>
  <c r="L78" i="1"/>
  <c r="M78" i="1"/>
  <c r="P78" i="1"/>
  <c r="C79" i="1"/>
  <c r="D79" i="1"/>
  <c r="F79" i="1"/>
  <c r="G79" i="1"/>
  <c r="I79" i="1"/>
  <c r="J79" i="1"/>
  <c r="L79" i="1"/>
  <c r="M79" i="1"/>
  <c r="P79" i="1"/>
  <c r="C80" i="1"/>
  <c r="D80" i="1"/>
  <c r="F80" i="1"/>
  <c r="G80" i="1"/>
  <c r="I80" i="1"/>
  <c r="J80" i="1"/>
  <c r="L80" i="1"/>
  <c r="M80" i="1"/>
  <c r="P80" i="1"/>
  <c r="C81" i="1"/>
  <c r="D81" i="1"/>
  <c r="F81" i="1"/>
  <c r="G81" i="1"/>
  <c r="I81" i="1"/>
  <c r="J81" i="1"/>
  <c r="L81" i="1"/>
  <c r="M81" i="1"/>
  <c r="P81" i="1"/>
  <c r="C82" i="1"/>
  <c r="D82" i="1"/>
  <c r="F82" i="1"/>
  <c r="G82" i="1"/>
  <c r="I82" i="1"/>
  <c r="J82" i="1"/>
  <c r="L82" i="1"/>
  <c r="M82" i="1"/>
  <c r="P82" i="1"/>
  <c r="C83" i="1"/>
  <c r="D83" i="1"/>
  <c r="F83" i="1"/>
  <c r="G83" i="1"/>
  <c r="I83" i="1"/>
  <c r="J83" i="1"/>
  <c r="L83" i="1"/>
  <c r="M83" i="1"/>
  <c r="P83" i="1"/>
  <c r="C84" i="1"/>
  <c r="D84" i="1"/>
  <c r="F84" i="1"/>
  <c r="G84" i="1"/>
  <c r="I84" i="1"/>
  <c r="J84" i="1"/>
  <c r="L84" i="1"/>
  <c r="M84" i="1"/>
  <c r="P84" i="1"/>
  <c r="C85" i="1"/>
  <c r="D85" i="1"/>
  <c r="F85" i="1"/>
  <c r="G85" i="1"/>
  <c r="I85" i="1"/>
  <c r="J85" i="1"/>
  <c r="L85" i="1"/>
  <c r="M85" i="1"/>
  <c r="P85" i="1"/>
  <c r="C86" i="1"/>
  <c r="D86" i="1"/>
  <c r="F86" i="1"/>
  <c r="G86" i="1"/>
  <c r="I86" i="1"/>
  <c r="J86" i="1"/>
  <c r="L86" i="1"/>
  <c r="M86" i="1"/>
  <c r="P86" i="1"/>
  <c r="C87" i="1"/>
  <c r="D87" i="1"/>
  <c r="F87" i="1"/>
  <c r="G87" i="1"/>
  <c r="I87" i="1"/>
  <c r="J87" i="1"/>
  <c r="L87" i="1"/>
  <c r="M87" i="1"/>
  <c r="P87" i="1"/>
  <c r="C88" i="1"/>
  <c r="D88" i="1"/>
  <c r="F88" i="1"/>
  <c r="G88" i="1"/>
  <c r="I88" i="1"/>
  <c r="J88" i="1"/>
  <c r="L88" i="1"/>
  <c r="M88" i="1"/>
  <c r="P88" i="1"/>
  <c r="C89" i="1"/>
  <c r="D89" i="1"/>
  <c r="F89" i="1"/>
  <c r="G89" i="1"/>
  <c r="I89" i="1"/>
  <c r="J89" i="1"/>
  <c r="L89" i="1"/>
  <c r="M89" i="1"/>
  <c r="P89" i="1"/>
  <c r="C90" i="1"/>
  <c r="D90" i="1"/>
  <c r="F90" i="1"/>
  <c r="G90" i="1"/>
  <c r="I90" i="1"/>
  <c r="J90" i="1"/>
  <c r="L90" i="1"/>
  <c r="M90" i="1"/>
  <c r="P90" i="1"/>
  <c r="C91" i="1"/>
  <c r="D91" i="1"/>
  <c r="F91" i="1"/>
  <c r="G91" i="1"/>
  <c r="I91" i="1"/>
  <c r="J91" i="1"/>
  <c r="L91" i="1"/>
  <c r="M91" i="1"/>
  <c r="P91" i="1"/>
  <c r="C92" i="1"/>
  <c r="D92" i="1"/>
  <c r="F92" i="1"/>
  <c r="G92" i="1"/>
  <c r="I92" i="1"/>
  <c r="J92" i="1"/>
  <c r="L92" i="1"/>
  <c r="M92" i="1"/>
  <c r="P92" i="1"/>
  <c r="C93" i="1"/>
  <c r="D93" i="1"/>
  <c r="F93" i="1"/>
  <c r="G93" i="1"/>
  <c r="I93" i="1"/>
  <c r="J93" i="1"/>
  <c r="L93" i="1"/>
  <c r="M93" i="1"/>
  <c r="P93" i="1"/>
  <c r="C94" i="1"/>
  <c r="D94" i="1"/>
  <c r="F94" i="1"/>
  <c r="G94" i="1"/>
  <c r="I94" i="1"/>
  <c r="J94" i="1"/>
  <c r="L94" i="1"/>
  <c r="M94" i="1"/>
  <c r="P94" i="1"/>
  <c r="C95" i="1"/>
  <c r="D95" i="1"/>
  <c r="F95" i="1"/>
  <c r="G95" i="1"/>
  <c r="I95" i="1"/>
  <c r="J95" i="1"/>
  <c r="L95" i="1"/>
  <c r="M95" i="1"/>
  <c r="P95" i="1"/>
  <c r="C96" i="1"/>
  <c r="D96" i="1"/>
  <c r="F96" i="1"/>
  <c r="G96" i="1"/>
  <c r="I96" i="1"/>
  <c r="J96" i="1"/>
  <c r="L96" i="1"/>
  <c r="M96" i="1"/>
  <c r="P96" i="1"/>
  <c r="C97" i="1"/>
  <c r="D97" i="1"/>
  <c r="F97" i="1"/>
  <c r="G97" i="1"/>
  <c r="I97" i="1"/>
  <c r="J97" i="1"/>
  <c r="L97" i="1"/>
  <c r="M97" i="1"/>
  <c r="P97" i="1"/>
  <c r="C98" i="1"/>
  <c r="D98" i="1"/>
  <c r="F98" i="1"/>
  <c r="G98" i="1"/>
  <c r="I98" i="1"/>
  <c r="J98" i="1"/>
  <c r="L98" i="1"/>
  <c r="M98" i="1"/>
  <c r="P98" i="1"/>
  <c r="C99" i="1"/>
  <c r="D99" i="1"/>
  <c r="F99" i="1"/>
  <c r="G99" i="1"/>
  <c r="I99" i="1"/>
  <c r="J99" i="1"/>
  <c r="L99" i="1"/>
  <c r="M99" i="1"/>
  <c r="P99" i="1"/>
  <c r="C100" i="1"/>
  <c r="D100" i="1"/>
  <c r="F100" i="1"/>
  <c r="G100" i="1"/>
  <c r="I100" i="1"/>
  <c r="J100" i="1"/>
  <c r="L100" i="1"/>
  <c r="M100" i="1"/>
  <c r="P100" i="1"/>
  <c r="C101" i="1"/>
  <c r="D101" i="1"/>
  <c r="F101" i="1"/>
  <c r="G101" i="1"/>
  <c r="I101" i="1"/>
  <c r="J101" i="1"/>
  <c r="L101" i="1"/>
  <c r="M101" i="1"/>
  <c r="P101" i="1"/>
  <c r="C102" i="1"/>
  <c r="D102" i="1"/>
  <c r="F102" i="1"/>
  <c r="G102" i="1"/>
  <c r="I102" i="1"/>
  <c r="J102" i="1"/>
  <c r="L102" i="1"/>
  <c r="M102" i="1"/>
  <c r="P102" i="1"/>
  <c r="C103" i="1"/>
  <c r="D103" i="1"/>
  <c r="F103" i="1"/>
  <c r="G103" i="1"/>
  <c r="I103" i="1"/>
  <c r="J103" i="1"/>
  <c r="L103" i="1"/>
  <c r="M103" i="1"/>
  <c r="P103" i="1"/>
  <c r="C104" i="1"/>
  <c r="D104" i="1"/>
  <c r="F104" i="1"/>
  <c r="G104" i="1"/>
  <c r="I104" i="1"/>
  <c r="J104" i="1"/>
  <c r="L104" i="1"/>
  <c r="M104" i="1"/>
  <c r="P104" i="1"/>
  <c r="C105" i="1"/>
  <c r="D105" i="1"/>
  <c r="F105" i="1"/>
  <c r="G105" i="1"/>
  <c r="I105" i="1"/>
  <c r="J105" i="1"/>
  <c r="L105" i="1"/>
  <c r="M105" i="1"/>
  <c r="P105" i="1"/>
  <c r="C106" i="1"/>
  <c r="D106" i="1"/>
  <c r="F106" i="1"/>
  <c r="G106" i="1"/>
  <c r="I106" i="1"/>
  <c r="J106" i="1"/>
  <c r="L106" i="1"/>
  <c r="M106" i="1"/>
  <c r="P106" i="1"/>
  <c r="C107" i="1"/>
  <c r="D107" i="1"/>
  <c r="F107" i="1"/>
  <c r="G107" i="1"/>
  <c r="I107" i="1"/>
  <c r="J107" i="1"/>
  <c r="L107" i="1"/>
  <c r="M107" i="1"/>
  <c r="P107" i="1"/>
  <c r="C108" i="1"/>
  <c r="D108" i="1"/>
  <c r="F108" i="1"/>
  <c r="G108" i="1"/>
  <c r="I108" i="1"/>
  <c r="J108" i="1"/>
  <c r="L108" i="1"/>
  <c r="M108" i="1"/>
  <c r="P108" i="1"/>
  <c r="C109" i="1"/>
  <c r="D109" i="1"/>
  <c r="F109" i="1"/>
  <c r="G109" i="1"/>
  <c r="I109" i="1"/>
  <c r="J109" i="1"/>
  <c r="L109" i="1"/>
  <c r="M109" i="1"/>
  <c r="P109" i="1"/>
  <c r="C110" i="1"/>
  <c r="D110" i="1"/>
  <c r="F110" i="1"/>
  <c r="G110" i="1"/>
  <c r="I110" i="1"/>
  <c r="J110" i="1"/>
  <c r="L110" i="1"/>
  <c r="M110" i="1"/>
  <c r="P110" i="1"/>
  <c r="C111" i="1"/>
  <c r="D111" i="1"/>
  <c r="F111" i="1"/>
  <c r="G111" i="1"/>
  <c r="I111" i="1"/>
  <c r="J111" i="1"/>
  <c r="L111" i="1"/>
  <c r="M111" i="1"/>
  <c r="P111" i="1"/>
  <c r="C112" i="1"/>
  <c r="D112" i="1"/>
  <c r="F112" i="1"/>
  <c r="G112" i="1"/>
  <c r="I112" i="1"/>
  <c r="J112" i="1"/>
  <c r="L112" i="1"/>
  <c r="M112" i="1"/>
  <c r="P112" i="1"/>
  <c r="C113" i="1"/>
  <c r="D113" i="1"/>
  <c r="F113" i="1"/>
  <c r="G113" i="1"/>
  <c r="I113" i="1"/>
  <c r="J113" i="1"/>
  <c r="L113" i="1"/>
  <c r="M113" i="1"/>
  <c r="P113" i="1"/>
  <c r="C114" i="1"/>
  <c r="D114" i="1"/>
  <c r="F114" i="1"/>
  <c r="G114" i="1"/>
  <c r="I114" i="1"/>
  <c r="J114" i="1"/>
  <c r="L114" i="1"/>
  <c r="M114" i="1"/>
  <c r="P114" i="1"/>
  <c r="C115" i="1"/>
  <c r="D115" i="1"/>
  <c r="F115" i="1"/>
  <c r="G115" i="1"/>
  <c r="I115" i="1"/>
  <c r="J115" i="1"/>
  <c r="L115" i="1"/>
  <c r="M115" i="1"/>
  <c r="P115" i="1"/>
  <c r="C116" i="1"/>
  <c r="D116" i="1"/>
  <c r="F116" i="1"/>
  <c r="G116" i="1"/>
  <c r="I116" i="1"/>
  <c r="J116" i="1"/>
  <c r="L116" i="1"/>
  <c r="M116" i="1"/>
  <c r="P116" i="1"/>
  <c r="C117" i="1"/>
  <c r="D117" i="1"/>
  <c r="F117" i="1"/>
  <c r="G117" i="1"/>
  <c r="I117" i="1"/>
  <c r="J117" i="1"/>
  <c r="L117" i="1"/>
  <c r="M117" i="1"/>
  <c r="P117" i="1"/>
  <c r="C118" i="1"/>
  <c r="D118" i="1"/>
  <c r="F118" i="1"/>
  <c r="G118" i="1"/>
  <c r="I118" i="1"/>
  <c r="J118" i="1"/>
  <c r="L118" i="1"/>
  <c r="M118" i="1"/>
  <c r="P118" i="1"/>
  <c r="C119" i="1"/>
  <c r="D119" i="1"/>
  <c r="F119" i="1"/>
  <c r="G119" i="1"/>
  <c r="I119" i="1"/>
  <c r="J119" i="1"/>
  <c r="L119" i="1"/>
  <c r="M119" i="1"/>
  <c r="P119" i="1"/>
  <c r="C120" i="1"/>
  <c r="D120" i="1"/>
  <c r="F120" i="1"/>
  <c r="G120" i="1"/>
  <c r="I120" i="1"/>
  <c r="J120" i="1"/>
  <c r="L120" i="1"/>
  <c r="M120" i="1"/>
  <c r="P120" i="1"/>
  <c r="C121" i="1"/>
  <c r="D121" i="1"/>
  <c r="F121" i="1"/>
  <c r="G121" i="1"/>
  <c r="I121" i="1"/>
  <c r="J121" i="1"/>
  <c r="L121" i="1"/>
  <c r="M121" i="1"/>
  <c r="P121" i="1"/>
  <c r="C122" i="1"/>
  <c r="D122" i="1"/>
  <c r="F122" i="1"/>
  <c r="G122" i="1"/>
  <c r="I122" i="1"/>
  <c r="J122" i="1"/>
  <c r="L122" i="1"/>
  <c r="M122" i="1"/>
  <c r="P122" i="1"/>
  <c r="C123" i="1"/>
  <c r="D123" i="1"/>
  <c r="F123" i="1"/>
  <c r="G123" i="1"/>
  <c r="I123" i="1"/>
  <c r="J123" i="1"/>
  <c r="L123" i="1"/>
  <c r="M123" i="1"/>
  <c r="P123" i="1"/>
  <c r="C124" i="1"/>
  <c r="D124" i="1"/>
  <c r="F124" i="1"/>
  <c r="G124" i="1"/>
  <c r="I124" i="1"/>
  <c r="J124" i="1"/>
  <c r="L124" i="1"/>
  <c r="M124" i="1"/>
  <c r="P124" i="1"/>
  <c r="C125" i="1"/>
  <c r="D125" i="1"/>
  <c r="F125" i="1"/>
  <c r="G125" i="1"/>
  <c r="I125" i="1"/>
  <c r="J125" i="1"/>
  <c r="L125" i="1"/>
  <c r="M125" i="1"/>
  <c r="P125" i="1"/>
  <c r="C126" i="1"/>
  <c r="D126" i="1"/>
  <c r="F126" i="1"/>
  <c r="G126" i="1"/>
  <c r="I126" i="1"/>
  <c r="J126" i="1"/>
  <c r="L126" i="1"/>
  <c r="M126" i="1"/>
  <c r="P126" i="1"/>
  <c r="C127" i="1"/>
  <c r="D127" i="1"/>
  <c r="F127" i="1"/>
  <c r="G127" i="1"/>
  <c r="I127" i="1"/>
  <c r="J127" i="1"/>
  <c r="L127" i="1"/>
  <c r="M127" i="1"/>
  <c r="P127" i="1"/>
  <c r="C128" i="1"/>
  <c r="D128" i="1"/>
  <c r="F128" i="1"/>
  <c r="G128" i="1"/>
  <c r="I128" i="1"/>
  <c r="J128" i="1"/>
  <c r="L128" i="1"/>
  <c r="M128" i="1"/>
  <c r="P128" i="1"/>
  <c r="C129" i="1"/>
  <c r="D129" i="1"/>
  <c r="F129" i="1"/>
  <c r="G129" i="1"/>
  <c r="I129" i="1"/>
  <c r="J129" i="1"/>
  <c r="L129" i="1"/>
  <c r="M129" i="1"/>
  <c r="P129" i="1"/>
  <c r="C130" i="1"/>
  <c r="D130" i="1"/>
  <c r="F130" i="1"/>
  <c r="G130" i="1"/>
  <c r="I130" i="1"/>
  <c r="J130" i="1"/>
  <c r="L130" i="1"/>
  <c r="M130" i="1"/>
  <c r="P130" i="1"/>
  <c r="C131" i="1"/>
  <c r="D131" i="1"/>
  <c r="F131" i="1"/>
  <c r="G131" i="1"/>
  <c r="I131" i="1"/>
  <c r="J131" i="1"/>
  <c r="L131" i="1"/>
  <c r="M131" i="1"/>
  <c r="P131" i="1"/>
  <c r="C132" i="1"/>
  <c r="D132" i="1"/>
  <c r="F132" i="1"/>
  <c r="G132" i="1"/>
  <c r="I132" i="1"/>
  <c r="J132" i="1"/>
  <c r="L132" i="1"/>
  <c r="M132" i="1"/>
  <c r="P132" i="1"/>
  <c r="C133" i="1"/>
  <c r="D133" i="1"/>
  <c r="F133" i="1"/>
  <c r="G133" i="1"/>
  <c r="I133" i="1"/>
  <c r="J133" i="1"/>
  <c r="L133" i="1"/>
  <c r="M133" i="1"/>
  <c r="P133" i="1"/>
  <c r="C134" i="1"/>
  <c r="D134" i="1"/>
  <c r="F134" i="1"/>
  <c r="G134" i="1"/>
  <c r="I134" i="1"/>
  <c r="J134" i="1"/>
  <c r="L134" i="1"/>
  <c r="M134" i="1"/>
  <c r="P134" i="1"/>
  <c r="C135" i="1"/>
  <c r="D135" i="1"/>
  <c r="F135" i="1"/>
  <c r="G135" i="1"/>
  <c r="I135" i="1"/>
  <c r="J135" i="1"/>
  <c r="L135" i="1"/>
  <c r="M135" i="1"/>
  <c r="P135" i="1"/>
  <c r="C136" i="1"/>
  <c r="D136" i="1"/>
  <c r="F136" i="1"/>
  <c r="G136" i="1"/>
  <c r="I136" i="1"/>
  <c r="J136" i="1"/>
  <c r="L136" i="1"/>
  <c r="M136" i="1"/>
  <c r="P136" i="1"/>
  <c r="C137" i="1"/>
  <c r="D137" i="1"/>
  <c r="F137" i="1"/>
  <c r="G137" i="1"/>
  <c r="I137" i="1"/>
  <c r="J137" i="1"/>
  <c r="L137" i="1"/>
  <c r="M137" i="1"/>
  <c r="P137" i="1"/>
  <c r="C138" i="1"/>
  <c r="D138" i="1"/>
  <c r="F138" i="1"/>
  <c r="G138" i="1"/>
  <c r="I138" i="1"/>
  <c r="J138" i="1"/>
  <c r="L138" i="1"/>
  <c r="M138" i="1"/>
  <c r="P138" i="1"/>
  <c r="C139" i="1"/>
  <c r="D139" i="1"/>
  <c r="F139" i="1"/>
  <c r="G139" i="1"/>
  <c r="I139" i="1"/>
  <c r="J139" i="1"/>
  <c r="L139" i="1"/>
  <c r="M139" i="1"/>
  <c r="P139" i="1"/>
  <c r="C140" i="1"/>
  <c r="D140" i="1"/>
  <c r="F140" i="1"/>
  <c r="G140" i="1"/>
  <c r="I140" i="1"/>
  <c r="J140" i="1"/>
  <c r="L140" i="1"/>
  <c r="M140" i="1"/>
  <c r="P140" i="1"/>
  <c r="C141" i="1"/>
  <c r="D141" i="1"/>
  <c r="F141" i="1"/>
  <c r="G141" i="1"/>
  <c r="I141" i="1"/>
  <c r="J141" i="1"/>
  <c r="L141" i="1"/>
  <c r="M141" i="1"/>
  <c r="P141" i="1"/>
  <c r="C142" i="1"/>
  <c r="D142" i="1"/>
  <c r="F142" i="1"/>
  <c r="G142" i="1"/>
  <c r="I142" i="1"/>
  <c r="J142" i="1"/>
  <c r="L142" i="1"/>
  <c r="M142" i="1"/>
  <c r="P142" i="1"/>
  <c r="C143" i="1"/>
  <c r="D143" i="1"/>
  <c r="F143" i="1"/>
  <c r="G143" i="1"/>
  <c r="I143" i="1"/>
  <c r="J143" i="1"/>
  <c r="L143" i="1"/>
  <c r="M143" i="1"/>
  <c r="P143" i="1"/>
  <c r="C144" i="1"/>
  <c r="D144" i="1"/>
  <c r="F144" i="1"/>
  <c r="G144" i="1"/>
  <c r="I144" i="1"/>
  <c r="J144" i="1"/>
  <c r="L144" i="1"/>
  <c r="M144" i="1"/>
  <c r="P144" i="1"/>
  <c r="C145" i="1"/>
  <c r="D145" i="1"/>
  <c r="F145" i="1"/>
  <c r="G145" i="1"/>
  <c r="I145" i="1"/>
  <c r="J145" i="1"/>
  <c r="L145" i="1"/>
  <c r="M145" i="1"/>
  <c r="P145" i="1"/>
  <c r="C146" i="1"/>
  <c r="D146" i="1"/>
  <c r="F146" i="1"/>
  <c r="G146" i="1"/>
  <c r="I146" i="1"/>
  <c r="J146" i="1"/>
  <c r="L146" i="1"/>
  <c r="M146" i="1"/>
  <c r="P146" i="1"/>
  <c r="C147" i="1"/>
  <c r="D147" i="1"/>
  <c r="F147" i="1"/>
  <c r="G147" i="1"/>
  <c r="I147" i="1"/>
  <c r="J147" i="1"/>
  <c r="L147" i="1"/>
  <c r="M147" i="1"/>
  <c r="P147" i="1"/>
  <c r="C148" i="1"/>
  <c r="D148" i="1"/>
  <c r="F148" i="1"/>
  <c r="G148" i="1"/>
  <c r="I148" i="1"/>
  <c r="J148" i="1"/>
  <c r="L148" i="1"/>
  <c r="M148" i="1"/>
  <c r="P148" i="1"/>
  <c r="C149" i="1"/>
  <c r="D149" i="1"/>
  <c r="F149" i="1"/>
  <c r="G149" i="1"/>
  <c r="I149" i="1"/>
  <c r="J149" i="1"/>
  <c r="L149" i="1"/>
  <c r="M149" i="1"/>
  <c r="P149" i="1"/>
  <c r="C150" i="1"/>
  <c r="D150" i="1"/>
  <c r="F150" i="1"/>
  <c r="G150" i="1"/>
  <c r="I150" i="1"/>
  <c r="J150" i="1"/>
  <c r="L150" i="1"/>
  <c r="M150" i="1"/>
  <c r="P150" i="1"/>
  <c r="C151" i="1"/>
  <c r="D151" i="1"/>
  <c r="F151" i="1"/>
  <c r="G151" i="1"/>
  <c r="I151" i="1"/>
  <c r="J151" i="1"/>
  <c r="L151" i="1"/>
  <c r="M151" i="1"/>
  <c r="P151" i="1"/>
  <c r="C152" i="1"/>
  <c r="D152" i="1"/>
  <c r="F152" i="1"/>
  <c r="G152" i="1"/>
  <c r="I152" i="1"/>
  <c r="J152" i="1"/>
  <c r="L152" i="1"/>
  <c r="M152" i="1"/>
  <c r="P152" i="1"/>
  <c r="C153" i="1"/>
  <c r="D153" i="1"/>
  <c r="F153" i="1"/>
  <c r="G153" i="1"/>
  <c r="I153" i="1"/>
  <c r="J153" i="1"/>
  <c r="L153" i="1"/>
  <c r="M153" i="1"/>
  <c r="P153" i="1"/>
  <c r="C154" i="1"/>
  <c r="D154" i="1"/>
  <c r="F154" i="1"/>
  <c r="G154" i="1"/>
  <c r="I154" i="1"/>
  <c r="J154" i="1"/>
  <c r="L154" i="1"/>
  <c r="M154" i="1"/>
  <c r="P154" i="1"/>
  <c r="C155" i="1"/>
  <c r="D155" i="1"/>
  <c r="F155" i="1"/>
  <c r="G155" i="1"/>
  <c r="I155" i="1"/>
  <c r="J155" i="1"/>
  <c r="L155" i="1"/>
  <c r="M155" i="1"/>
  <c r="P155" i="1"/>
  <c r="C156" i="1"/>
  <c r="D156" i="1"/>
  <c r="F156" i="1"/>
  <c r="G156" i="1"/>
  <c r="I156" i="1"/>
  <c r="J156" i="1"/>
  <c r="L156" i="1"/>
  <c r="M156" i="1"/>
  <c r="P156" i="1"/>
  <c r="C157" i="1"/>
  <c r="D157" i="1"/>
  <c r="F157" i="1"/>
  <c r="G157" i="1"/>
  <c r="I157" i="1"/>
  <c r="J157" i="1"/>
  <c r="L157" i="1"/>
  <c r="M157" i="1"/>
  <c r="P157" i="1"/>
  <c r="C158" i="1"/>
  <c r="D158" i="1"/>
  <c r="F158" i="1"/>
  <c r="G158" i="1"/>
  <c r="I158" i="1"/>
  <c r="J158" i="1"/>
  <c r="L158" i="1"/>
  <c r="M158" i="1"/>
  <c r="P158" i="1"/>
  <c r="C159" i="1"/>
  <c r="D159" i="1"/>
  <c r="F159" i="1"/>
  <c r="G159" i="1"/>
  <c r="I159" i="1"/>
  <c r="J159" i="1"/>
  <c r="L159" i="1"/>
  <c r="M159" i="1"/>
  <c r="P159" i="1"/>
  <c r="C160" i="1"/>
  <c r="D160" i="1"/>
  <c r="F160" i="1"/>
  <c r="G160" i="1"/>
  <c r="I160" i="1"/>
  <c r="J160" i="1"/>
  <c r="L160" i="1"/>
  <c r="M160" i="1"/>
  <c r="P160" i="1"/>
  <c r="C161" i="1"/>
  <c r="D161" i="1"/>
  <c r="F161" i="1"/>
  <c r="G161" i="1"/>
  <c r="I161" i="1"/>
  <c r="J161" i="1"/>
  <c r="L161" i="1"/>
  <c r="M161" i="1"/>
  <c r="P161" i="1"/>
  <c r="C162" i="1"/>
  <c r="D162" i="1"/>
  <c r="F162" i="1"/>
  <c r="G162" i="1"/>
  <c r="I162" i="1"/>
  <c r="J162" i="1"/>
  <c r="L162" i="1"/>
  <c r="M162" i="1"/>
  <c r="P162" i="1"/>
  <c r="C163" i="1"/>
  <c r="D163" i="1"/>
  <c r="F163" i="1"/>
  <c r="G163" i="1"/>
  <c r="I163" i="1"/>
  <c r="J163" i="1"/>
  <c r="L163" i="1"/>
  <c r="M163" i="1"/>
  <c r="P163" i="1"/>
  <c r="C164" i="1"/>
  <c r="D164" i="1"/>
  <c r="F164" i="1"/>
  <c r="G164" i="1"/>
  <c r="I164" i="1"/>
  <c r="J164" i="1"/>
  <c r="L164" i="1"/>
  <c r="M164" i="1"/>
  <c r="P164" i="1"/>
  <c r="C165" i="1"/>
  <c r="D165" i="1"/>
  <c r="F165" i="1"/>
  <c r="G165" i="1"/>
  <c r="I165" i="1"/>
  <c r="J165" i="1"/>
  <c r="L165" i="1"/>
  <c r="M165" i="1"/>
  <c r="P165" i="1"/>
  <c r="C166" i="1"/>
  <c r="D166" i="1"/>
  <c r="F166" i="1"/>
  <c r="G166" i="1"/>
  <c r="I166" i="1"/>
  <c r="J166" i="1"/>
  <c r="L166" i="1"/>
  <c r="M166" i="1"/>
  <c r="P166" i="1"/>
  <c r="C167" i="1"/>
  <c r="D167" i="1"/>
  <c r="F167" i="1"/>
  <c r="G167" i="1"/>
  <c r="I167" i="1"/>
  <c r="J167" i="1"/>
  <c r="L167" i="1"/>
  <c r="M167" i="1"/>
  <c r="P167" i="1"/>
  <c r="C168" i="1"/>
  <c r="D168" i="1"/>
  <c r="F168" i="1"/>
  <c r="G168" i="1"/>
  <c r="I168" i="1"/>
  <c r="J168" i="1"/>
  <c r="L168" i="1"/>
  <c r="M168" i="1"/>
  <c r="P168" i="1"/>
  <c r="C169" i="1"/>
  <c r="D169" i="1"/>
  <c r="F169" i="1"/>
  <c r="G169" i="1"/>
  <c r="I169" i="1"/>
  <c r="J169" i="1"/>
  <c r="L169" i="1"/>
  <c r="M169" i="1"/>
  <c r="P169" i="1"/>
  <c r="C170" i="1"/>
  <c r="D170" i="1"/>
  <c r="F170" i="1"/>
  <c r="G170" i="1"/>
  <c r="I170" i="1"/>
  <c r="J170" i="1"/>
  <c r="L170" i="1"/>
  <c r="M170" i="1"/>
  <c r="P170" i="1"/>
  <c r="C171" i="1"/>
  <c r="D171" i="1"/>
  <c r="F171" i="1"/>
  <c r="G171" i="1"/>
  <c r="I171" i="1"/>
  <c r="J171" i="1"/>
  <c r="L171" i="1"/>
  <c r="M171" i="1"/>
  <c r="P171" i="1"/>
  <c r="C172" i="1"/>
  <c r="D172" i="1"/>
  <c r="F172" i="1"/>
  <c r="G172" i="1"/>
  <c r="I172" i="1"/>
  <c r="J172" i="1"/>
  <c r="L172" i="1"/>
  <c r="M172" i="1"/>
  <c r="P172" i="1"/>
  <c r="C173" i="1"/>
  <c r="D173" i="1"/>
  <c r="F173" i="1"/>
  <c r="G173" i="1"/>
  <c r="I173" i="1"/>
  <c r="J173" i="1"/>
  <c r="L173" i="1"/>
  <c r="M173" i="1"/>
  <c r="P173" i="1"/>
  <c r="C174" i="1"/>
  <c r="D174" i="1"/>
  <c r="F174" i="1"/>
  <c r="G174" i="1"/>
  <c r="I174" i="1"/>
  <c r="J174" i="1"/>
  <c r="L174" i="1"/>
  <c r="M174" i="1"/>
  <c r="P174" i="1"/>
  <c r="C175" i="1"/>
  <c r="D175" i="1"/>
  <c r="F175" i="1"/>
  <c r="G175" i="1"/>
  <c r="I175" i="1"/>
  <c r="J175" i="1"/>
  <c r="L175" i="1"/>
  <c r="M175" i="1"/>
  <c r="P175" i="1"/>
  <c r="C176" i="1"/>
  <c r="D176" i="1"/>
  <c r="F176" i="1"/>
  <c r="G176" i="1"/>
  <c r="I176" i="1"/>
  <c r="J176" i="1"/>
  <c r="L176" i="1"/>
  <c r="M176" i="1"/>
  <c r="P176" i="1"/>
  <c r="C177" i="1"/>
  <c r="D177" i="1"/>
  <c r="F177" i="1"/>
  <c r="G177" i="1"/>
  <c r="I177" i="1"/>
  <c r="J177" i="1"/>
  <c r="L177" i="1"/>
  <c r="M177" i="1"/>
  <c r="P177" i="1"/>
  <c r="C178" i="1"/>
  <c r="D178" i="1"/>
  <c r="F178" i="1"/>
  <c r="G178" i="1"/>
  <c r="I178" i="1"/>
  <c r="J178" i="1"/>
  <c r="L178" i="1"/>
  <c r="M178" i="1"/>
  <c r="P178" i="1"/>
  <c r="C179" i="1"/>
  <c r="D179" i="1"/>
  <c r="F179" i="1"/>
  <c r="G179" i="1"/>
  <c r="I179" i="1"/>
  <c r="J179" i="1"/>
  <c r="L179" i="1"/>
  <c r="M179" i="1"/>
  <c r="P179" i="1"/>
  <c r="C180" i="1"/>
  <c r="D180" i="1"/>
  <c r="F180" i="1"/>
  <c r="G180" i="1"/>
  <c r="I180" i="1"/>
  <c r="J180" i="1"/>
  <c r="L180" i="1"/>
  <c r="M180" i="1"/>
  <c r="P180" i="1"/>
  <c r="C181" i="1"/>
  <c r="D181" i="1"/>
  <c r="F181" i="1"/>
  <c r="G181" i="1"/>
  <c r="I181" i="1"/>
  <c r="J181" i="1"/>
  <c r="L181" i="1"/>
  <c r="M181" i="1"/>
  <c r="P181" i="1"/>
  <c r="C182" i="1"/>
  <c r="D182" i="1"/>
  <c r="F182" i="1"/>
  <c r="G182" i="1"/>
  <c r="I182" i="1"/>
  <c r="J182" i="1"/>
  <c r="L182" i="1"/>
  <c r="M182" i="1"/>
  <c r="P182" i="1"/>
  <c r="C183" i="1"/>
  <c r="D183" i="1"/>
  <c r="F183" i="1"/>
  <c r="G183" i="1"/>
  <c r="I183" i="1"/>
  <c r="J183" i="1"/>
  <c r="L183" i="1"/>
  <c r="M183" i="1"/>
  <c r="P183" i="1"/>
  <c r="C184" i="1"/>
  <c r="D184" i="1"/>
  <c r="F184" i="1"/>
  <c r="G184" i="1"/>
  <c r="I184" i="1"/>
  <c r="J184" i="1"/>
  <c r="L184" i="1"/>
  <c r="M184" i="1"/>
  <c r="P184" i="1"/>
  <c r="C185" i="1"/>
  <c r="D185" i="1"/>
  <c r="F185" i="1"/>
  <c r="G185" i="1"/>
  <c r="I185" i="1"/>
  <c r="J185" i="1"/>
  <c r="L185" i="1"/>
  <c r="M185" i="1"/>
  <c r="P185" i="1"/>
  <c r="C186" i="1"/>
  <c r="D186" i="1"/>
  <c r="F186" i="1"/>
  <c r="G186" i="1"/>
  <c r="I186" i="1"/>
  <c r="J186" i="1"/>
  <c r="L186" i="1"/>
  <c r="M186" i="1"/>
  <c r="P186" i="1"/>
  <c r="C187" i="1"/>
  <c r="D187" i="1"/>
  <c r="F187" i="1"/>
  <c r="G187" i="1"/>
  <c r="I187" i="1"/>
  <c r="J187" i="1"/>
  <c r="L187" i="1"/>
  <c r="M187" i="1"/>
  <c r="P187" i="1"/>
  <c r="C188" i="1"/>
  <c r="D188" i="1"/>
  <c r="F188" i="1"/>
  <c r="G188" i="1"/>
  <c r="I188" i="1"/>
  <c r="J188" i="1"/>
  <c r="L188" i="1"/>
  <c r="M188" i="1"/>
  <c r="P188" i="1"/>
  <c r="C189" i="1"/>
  <c r="D189" i="1"/>
  <c r="F189" i="1"/>
  <c r="G189" i="1"/>
  <c r="I189" i="1"/>
  <c r="J189" i="1"/>
  <c r="L189" i="1"/>
  <c r="M189" i="1"/>
  <c r="P189" i="1"/>
  <c r="C190" i="1"/>
  <c r="D190" i="1"/>
  <c r="F190" i="1"/>
  <c r="G190" i="1"/>
  <c r="I190" i="1"/>
  <c r="J190" i="1"/>
  <c r="L190" i="1"/>
  <c r="M190" i="1"/>
  <c r="P190" i="1"/>
  <c r="C191" i="1"/>
  <c r="D191" i="1"/>
  <c r="F191" i="1"/>
  <c r="G191" i="1"/>
  <c r="I191" i="1"/>
  <c r="J191" i="1"/>
  <c r="L191" i="1"/>
  <c r="M191" i="1"/>
  <c r="P191" i="1"/>
  <c r="C192" i="1"/>
  <c r="D192" i="1"/>
  <c r="F192" i="1"/>
  <c r="G192" i="1"/>
  <c r="I192" i="1"/>
  <c r="J192" i="1"/>
  <c r="L192" i="1"/>
  <c r="M192" i="1"/>
  <c r="P192" i="1"/>
  <c r="C193" i="1"/>
  <c r="D193" i="1"/>
  <c r="F193" i="1"/>
  <c r="G193" i="1"/>
  <c r="I193" i="1"/>
  <c r="J193" i="1"/>
  <c r="L193" i="1"/>
  <c r="M193" i="1"/>
  <c r="P193" i="1"/>
  <c r="C194" i="1"/>
  <c r="D194" i="1"/>
  <c r="F194" i="1"/>
  <c r="G194" i="1"/>
  <c r="I194" i="1"/>
  <c r="J194" i="1"/>
  <c r="L194" i="1"/>
  <c r="M194" i="1"/>
  <c r="P194" i="1"/>
  <c r="C195" i="1"/>
  <c r="D195" i="1"/>
  <c r="F195" i="1"/>
  <c r="G195" i="1"/>
  <c r="I195" i="1"/>
  <c r="J195" i="1"/>
  <c r="L195" i="1"/>
  <c r="M195" i="1"/>
  <c r="P195" i="1"/>
  <c r="C196" i="1"/>
  <c r="D196" i="1"/>
  <c r="F196" i="1"/>
  <c r="G196" i="1"/>
  <c r="I196" i="1"/>
  <c r="J196" i="1"/>
  <c r="L196" i="1"/>
  <c r="M196" i="1"/>
  <c r="P196" i="1"/>
  <c r="C197" i="1"/>
  <c r="D197" i="1"/>
  <c r="F197" i="1"/>
  <c r="G197" i="1"/>
  <c r="I197" i="1"/>
  <c r="J197" i="1"/>
  <c r="L197" i="1"/>
  <c r="M197" i="1"/>
  <c r="P197" i="1"/>
  <c r="C198" i="1"/>
  <c r="D198" i="1"/>
  <c r="F198" i="1"/>
  <c r="G198" i="1"/>
  <c r="I198" i="1"/>
  <c r="J198" i="1"/>
  <c r="L198" i="1"/>
  <c r="M198" i="1"/>
  <c r="P198" i="1"/>
  <c r="C199" i="1"/>
  <c r="D199" i="1"/>
  <c r="F199" i="1"/>
  <c r="G199" i="1"/>
  <c r="I199" i="1"/>
  <c r="J199" i="1"/>
  <c r="L199" i="1"/>
  <c r="M199" i="1"/>
  <c r="P199" i="1"/>
  <c r="C200" i="1"/>
  <c r="D200" i="1"/>
  <c r="F200" i="1"/>
  <c r="G200" i="1"/>
  <c r="I200" i="1"/>
  <c r="J200" i="1"/>
  <c r="L200" i="1"/>
  <c r="M200" i="1"/>
  <c r="P200" i="1"/>
  <c r="C201" i="1"/>
  <c r="D201" i="1"/>
  <c r="F201" i="1"/>
  <c r="G201" i="1"/>
  <c r="I201" i="1"/>
  <c r="J201" i="1"/>
  <c r="L201" i="1"/>
  <c r="M201" i="1"/>
  <c r="P201" i="1"/>
  <c r="C202" i="1"/>
  <c r="D202" i="1"/>
  <c r="F202" i="1"/>
  <c r="G202" i="1"/>
  <c r="I202" i="1"/>
  <c r="J202" i="1"/>
  <c r="L202" i="1"/>
  <c r="M202" i="1"/>
  <c r="P202" i="1"/>
  <c r="C203" i="1"/>
  <c r="D203" i="1"/>
  <c r="F203" i="1"/>
  <c r="G203" i="1"/>
  <c r="I203" i="1"/>
  <c r="J203" i="1"/>
  <c r="L203" i="1"/>
  <c r="M203" i="1"/>
  <c r="P203" i="1"/>
  <c r="C204" i="1"/>
  <c r="D204" i="1"/>
  <c r="F204" i="1"/>
  <c r="G204" i="1"/>
  <c r="I204" i="1"/>
  <c r="J204" i="1"/>
  <c r="L204" i="1"/>
  <c r="M204" i="1"/>
  <c r="P204" i="1"/>
  <c r="C205" i="1"/>
  <c r="D205" i="1"/>
  <c r="F205" i="1"/>
  <c r="G205" i="1"/>
  <c r="I205" i="1"/>
  <c r="J205" i="1"/>
  <c r="L205" i="1"/>
  <c r="M205" i="1"/>
  <c r="P205" i="1"/>
  <c r="C206" i="1"/>
  <c r="D206" i="1"/>
  <c r="F206" i="1"/>
  <c r="G206" i="1"/>
  <c r="I206" i="1"/>
  <c r="J206" i="1"/>
  <c r="L206" i="1"/>
  <c r="M206" i="1"/>
  <c r="P206" i="1"/>
  <c r="C207" i="1"/>
  <c r="D207" i="1"/>
  <c r="F207" i="1"/>
  <c r="G207" i="1"/>
  <c r="I207" i="1"/>
  <c r="J207" i="1"/>
  <c r="L207" i="1"/>
  <c r="M207" i="1"/>
  <c r="P207" i="1"/>
  <c r="C208" i="1"/>
  <c r="D208" i="1"/>
  <c r="F208" i="1"/>
  <c r="G208" i="1"/>
  <c r="I208" i="1"/>
  <c r="J208" i="1"/>
  <c r="L208" i="1"/>
  <c r="M208" i="1"/>
  <c r="P208" i="1"/>
  <c r="C209" i="1"/>
  <c r="D209" i="1"/>
  <c r="F209" i="1"/>
  <c r="G209" i="1"/>
  <c r="I209" i="1"/>
  <c r="J209" i="1"/>
  <c r="L209" i="1"/>
  <c r="M209" i="1"/>
  <c r="P209" i="1"/>
  <c r="C210" i="1"/>
  <c r="D210" i="1"/>
  <c r="F210" i="1"/>
  <c r="G210" i="1"/>
  <c r="I210" i="1"/>
  <c r="J210" i="1"/>
  <c r="L210" i="1"/>
  <c r="M210" i="1"/>
  <c r="P210" i="1"/>
  <c r="C211" i="1"/>
  <c r="D211" i="1"/>
  <c r="F211" i="1"/>
  <c r="G211" i="1"/>
  <c r="I211" i="1"/>
  <c r="J211" i="1"/>
  <c r="L211" i="1"/>
  <c r="M211" i="1"/>
  <c r="P211" i="1"/>
  <c r="C212" i="1"/>
  <c r="D212" i="1"/>
  <c r="F212" i="1"/>
  <c r="G212" i="1"/>
  <c r="I212" i="1"/>
  <c r="J212" i="1"/>
  <c r="L212" i="1"/>
  <c r="M212" i="1"/>
  <c r="P212" i="1"/>
  <c r="C213" i="1"/>
  <c r="D213" i="1"/>
  <c r="F213" i="1"/>
  <c r="G213" i="1"/>
  <c r="I213" i="1"/>
  <c r="J213" i="1"/>
  <c r="L213" i="1"/>
  <c r="M213" i="1"/>
  <c r="P213" i="1"/>
  <c r="C214" i="1"/>
  <c r="D214" i="1"/>
  <c r="F214" i="1"/>
  <c r="G214" i="1"/>
  <c r="I214" i="1"/>
  <c r="J214" i="1"/>
  <c r="L214" i="1"/>
  <c r="M214" i="1"/>
  <c r="P214" i="1"/>
  <c r="C215" i="1"/>
  <c r="D215" i="1"/>
  <c r="F215" i="1"/>
  <c r="G215" i="1"/>
  <c r="I215" i="1"/>
  <c r="J215" i="1"/>
  <c r="L215" i="1"/>
  <c r="M215" i="1"/>
  <c r="P215" i="1"/>
  <c r="C216" i="1"/>
  <c r="D216" i="1"/>
  <c r="F216" i="1"/>
  <c r="G216" i="1"/>
  <c r="I216" i="1"/>
  <c r="J216" i="1"/>
  <c r="L216" i="1"/>
  <c r="M216" i="1"/>
  <c r="P216" i="1"/>
  <c r="C217" i="1"/>
  <c r="D217" i="1"/>
  <c r="F217" i="1"/>
  <c r="G217" i="1"/>
  <c r="I217" i="1"/>
  <c r="J217" i="1"/>
  <c r="L217" i="1"/>
  <c r="M217" i="1"/>
  <c r="P217" i="1"/>
  <c r="C218" i="1"/>
  <c r="D218" i="1"/>
  <c r="F218" i="1"/>
  <c r="G218" i="1"/>
  <c r="I218" i="1"/>
  <c r="J218" i="1"/>
  <c r="L218" i="1"/>
  <c r="M218" i="1"/>
  <c r="P218" i="1"/>
  <c r="C219" i="1"/>
  <c r="D219" i="1"/>
  <c r="F219" i="1"/>
  <c r="G219" i="1"/>
  <c r="I219" i="1"/>
  <c r="J219" i="1"/>
  <c r="L219" i="1"/>
  <c r="M219" i="1"/>
  <c r="P219" i="1"/>
  <c r="C220" i="1"/>
  <c r="D220" i="1"/>
  <c r="F220" i="1"/>
  <c r="G220" i="1"/>
  <c r="I220" i="1"/>
  <c r="J220" i="1"/>
  <c r="L220" i="1"/>
  <c r="M220" i="1"/>
  <c r="P220" i="1"/>
  <c r="C221" i="1"/>
  <c r="D221" i="1"/>
  <c r="F221" i="1"/>
  <c r="G221" i="1"/>
  <c r="I221" i="1"/>
  <c r="J221" i="1"/>
  <c r="L221" i="1"/>
  <c r="M221" i="1"/>
  <c r="P221" i="1"/>
  <c r="C222" i="1"/>
  <c r="D222" i="1"/>
  <c r="F222" i="1"/>
  <c r="G222" i="1"/>
  <c r="I222" i="1"/>
  <c r="J222" i="1"/>
  <c r="L222" i="1"/>
  <c r="M222" i="1"/>
  <c r="P222" i="1"/>
  <c r="C223" i="1"/>
  <c r="D223" i="1"/>
  <c r="F223" i="1"/>
  <c r="G223" i="1"/>
  <c r="I223" i="1"/>
  <c r="J223" i="1"/>
  <c r="L223" i="1"/>
  <c r="M223" i="1"/>
  <c r="P223" i="1"/>
  <c r="C224" i="1"/>
  <c r="D224" i="1"/>
  <c r="F224" i="1"/>
  <c r="G224" i="1"/>
  <c r="I224" i="1"/>
  <c r="J224" i="1"/>
  <c r="L224" i="1"/>
  <c r="M224" i="1"/>
  <c r="P224" i="1"/>
  <c r="C225" i="1"/>
  <c r="D225" i="1"/>
  <c r="F225" i="1"/>
  <c r="G225" i="1"/>
  <c r="I225" i="1"/>
  <c r="J225" i="1"/>
  <c r="L225" i="1"/>
  <c r="M225" i="1"/>
  <c r="P225" i="1"/>
  <c r="C226" i="1"/>
  <c r="D226" i="1"/>
  <c r="F226" i="1"/>
  <c r="G226" i="1"/>
  <c r="I226" i="1"/>
  <c r="J226" i="1"/>
  <c r="L226" i="1"/>
  <c r="M226" i="1"/>
  <c r="P226" i="1"/>
  <c r="C227" i="1"/>
  <c r="D227" i="1"/>
  <c r="F227" i="1"/>
  <c r="G227" i="1"/>
  <c r="I227" i="1"/>
  <c r="J227" i="1"/>
  <c r="L227" i="1"/>
  <c r="M227" i="1"/>
  <c r="P227" i="1"/>
  <c r="C228" i="1"/>
  <c r="D228" i="1"/>
  <c r="F228" i="1"/>
  <c r="G228" i="1"/>
  <c r="I228" i="1"/>
  <c r="J228" i="1"/>
  <c r="L228" i="1"/>
  <c r="M228" i="1"/>
  <c r="P228" i="1"/>
  <c r="C229" i="1"/>
  <c r="D229" i="1"/>
  <c r="F229" i="1"/>
  <c r="G229" i="1"/>
  <c r="I229" i="1"/>
  <c r="J229" i="1"/>
  <c r="L229" i="1"/>
  <c r="M229" i="1"/>
  <c r="P229" i="1"/>
  <c r="C230" i="1"/>
  <c r="D230" i="1"/>
  <c r="F230" i="1"/>
  <c r="G230" i="1"/>
  <c r="I230" i="1"/>
  <c r="J230" i="1"/>
  <c r="L230" i="1"/>
  <c r="M230" i="1"/>
  <c r="P230" i="1"/>
  <c r="C231" i="1"/>
  <c r="D231" i="1"/>
  <c r="F231" i="1"/>
  <c r="G231" i="1"/>
  <c r="I231" i="1"/>
  <c r="J231" i="1"/>
  <c r="L231" i="1"/>
  <c r="M231" i="1"/>
  <c r="P231" i="1"/>
  <c r="C232" i="1"/>
  <c r="D232" i="1"/>
  <c r="F232" i="1"/>
  <c r="G232" i="1"/>
  <c r="I232" i="1"/>
  <c r="J232" i="1"/>
  <c r="L232" i="1"/>
  <c r="M232" i="1"/>
  <c r="P232" i="1"/>
  <c r="C233" i="1"/>
  <c r="D233" i="1"/>
  <c r="F233" i="1"/>
  <c r="G233" i="1"/>
  <c r="I233" i="1"/>
  <c r="J233" i="1"/>
  <c r="L233" i="1"/>
  <c r="M233" i="1"/>
  <c r="P233" i="1"/>
  <c r="C234" i="1"/>
  <c r="D234" i="1"/>
  <c r="F234" i="1"/>
  <c r="G234" i="1"/>
  <c r="I234" i="1"/>
  <c r="J234" i="1"/>
  <c r="L234" i="1"/>
  <c r="M234" i="1"/>
  <c r="P234" i="1"/>
  <c r="C235" i="1"/>
  <c r="D235" i="1"/>
  <c r="F235" i="1"/>
  <c r="G235" i="1"/>
  <c r="I235" i="1"/>
  <c r="J235" i="1"/>
  <c r="L235" i="1"/>
  <c r="M235" i="1"/>
  <c r="P235" i="1"/>
  <c r="C236" i="1"/>
  <c r="D236" i="1"/>
  <c r="F236" i="1"/>
  <c r="G236" i="1"/>
  <c r="I236" i="1"/>
  <c r="J236" i="1"/>
  <c r="L236" i="1"/>
  <c r="M236" i="1"/>
  <c r="P236" i="1"/>
  <c r="C237" i="1"/>
  <c r="D237" i="1"/>
  <c r="F237" i="1"/>
  <c r="G237" i="1"/>
  <c r="I237" i="1"/>
  <c r="J237" i="1"/>
  <c r="L237" i="1"/>
  <c r="M237" i="1"/>
  <c r="P237" i="1"/>
  <c r="C238" i="1"/>
  <c r="D238" i="1"/>
  <c r="F238" i="1"/>
  <c r="G238" i="1"/>
  <c r="I238" i="1"/>
  <c r="J238" i="1"/>
  <c r="L238" i="1"/>
  <c r="M238" i="1"/>
  <c r="P238" i="1"/>
  <c r="C239" i="1"/>
  <c r="D239" i="1"/>
  <c r="F239" i="1"/>
  <c r="G239" i="1"/>
  <c r="I239" i="1"/>
  <c r="J239" i="1"/>
  <c r="L239" i="1"/>
  <c r="M239" i="1"/>
  <c r="P239" i="1"/>
  <c r="C240" i="1"/>
  <c r="D240" i="1"/>
  <c r="F240" i="1"/>
  <c r="G240" i="1"/>
  <c r="I240" i="1"/>
  <c r="J240" i="1"/>
  <c r="L240" i="1"/>
  <c r="M240" i="1"/>
  <c r="P240" i="1"/>
  <c r="C241" i="1"/>
  <c r="D241" i="1"/>
  <c r="F241" i="1"/>
  <c r="G241" i="1"/>
  <c r="I241" i="1"/>
  <c r="J241" i="1"/>
  <c r="L241" i="1"/>
  <c r="M241" i="1"/>
  <c r="P241" i="1"/>
  <c r="C242" i="1"/>
  <c r="D242" i="1"/>
  <c r="F242" i="1"/>
  <c r="G242" i="1"/>
  <c r="I242" i="1"/>
  <c r="J242" i="1"/>
  <c r="L242" i="1"/>
  <c r="M242" i="1"/>
  <c r="P242" i="1"/>
  <c r="C243" i="1"/>
  <c r="D243" i="1"/>
  <c r="F243" i="1"/>
  <c r="G243" i="1"/>
  <c r="I243" i="1"/>
  <c r="J243" i="1"/>
  <c r="L243" i="1"/>
  <c r="M243" i="1"/>
  <c r="P243" i="1"/>
  <c r="C244" i="1"/>
  <c r="D244" i="1"/>
  <c r="F244" i="1"/>
  <c r="G244" i="1"/>
  <c r="I244" i="1"/>
  <c r="J244" i="1"/>
  <c r="L244" i="1"/>
  <c r="M244" i="1"/>
  <c r="P244" i="1"/>
  <c r="C245" i="1"/>
  <c r="D245" i="1"/>
  <c r="F245" i="1"/>
  <c r="G245" i="1"/>
  <c r="I245" i="1"/>
  <c r="J245" i="1"/>
  <c r="L245" i="1"/>
  <c r="M245" i="1"/>
  <c r="P245" i="1"/>
  <c r="C246" i="1"/>
  <c r="D246" i="1"/>
  <c r="F246" i="1"/>
  <c r="G246" i="1"/>
  <c r="I246" i="1"/>
  <c r="J246" i="1"/>
  <c r="L246" i="1"/>
  <c r="M246" i="1"/>
  <c r="P246" i="1"/>
  <c r="C247" i="1"/>
  <c r="D247" i="1"/>
  <c r="F247" i="1"/>
  <c r="G247" i="1"/>
  <c r="I247" i="1"/>
  <c r="J247" i="1"/>
  <c r="L247" i="1"/>
  <c r="M247" i="1"/>
  <c r="P247" i="1"/>
  <c r="C248" i="1"/>
  <c r="D248" i="1"/>
  <c r="F248" i="1"/>
  <c r="G248" i="1"/>
  <c r="I248" i="1"/>
  <c r="J248" i="1"/>
  <c r="L248" i="1"/>
  <c r="M248" i="1"/>
  <c r="P248" i="1"/>
  <c r="C249" i="1"/>
  <c r="D249" i="1"/>
  <c r="F249" i="1"/>
  <c r="G249" i="1"/>
  <c r="I249" i="1"/>
  <c r="J249" i="1"/>
  <c r="L249" i="1"/>
  <c r="M249" i="1"/>
  <c r="P249" i="1"/>
  <c r="C250" i="1"/>
  <c r="D250" i="1"/>
  <c r="F250" i="1"/>
  <c r="G250" i="1"/>
  <c r="I250" i="1"/>
  <c r="J250" i="1"/>
  <c r="L250" i="1"/>
  <c r="M250" i="1"/>
  <c r="P250" i="1"/>
  <c r="C251" i="1"/>
  <c r="D251" i="1"/>
  <c r="F251" i="1"/>
  <c r="G251" i="1"/>
  <c r="I251" i="1"/>
  <c r="J251" i="1"/>
  <c r="L251" i="1"/>
  <c r="M251" i="1"/>
  <c r="P251" i="1"/>
  <c r="C252" i="1"/>
  <c r="D252" i="1"/>
  <c r="F252" i="1"/>
  <c r="G252" i="1"/>
  <c r="I252" i="1"/>
  <c r="J252" i="1"/>
  <c r="L252" i="1"/>
  <c r="M252" i="1"/>
  <c r="P252" i="1"/>
  <c r="C253" i="1"/>
  <c r="D253" i="1"/>
  <c r="F253" i="1"/>
  <c r="G253" i="1"/>
  <c r="I253" i="1"/>
  <c r="J253" i="1"/>
  <c r="L253" i="1"/>
  <c r="M253" i="1"/>
  <c r="P253" i="1"/>
  <c r="C254" i="1"/>
  <c r="D254" i="1"/>
  <c r="F254" i="1"/>
  <c r="G254" i="1"/>
  <c r="I254" i="1"/>
  <c r="J254" i="1"/>
  <c r="L254" i="1"/>
  <c r="M254" i="1"/>
  <c r="P254" i="1"/>
  <c r="C255" i="1"/>
  <c r="D255" i="1"/>
  <c r="F255" i="1"/>
  <c r="G255" i="1"/>
  <c r="I255" i="1"/>
  <c r="J255" i="1"/>
  <c r="L255" i="1"/>
  <c r="M255" i="1"/>
  <c r="P255" i="1"/>
  <c r="C256" i="1"/>
  <c r="D256" i="1"/>
  <c r="F256" i="1"/>
  <c r="G256" i="1"/>
  <c r="I256" i="1"/>
  <c r="J256" i="1"/>
  <c r="L256" i="1"/>
  <c r="M256" i="1"/>
  <c r="P256" i="1"/>
  <c r="C257" i="1"/>
  <c r="D257" i="1"/>
  <c r="F257" i="1"/>
  <c r="G257" i="1"/>
  <c r="I257" i="1"/>
  <c r="J257" i="1"/>
  <c r="L257" i="1"/>
  <c r="M257" i="1"/>
  <c r="P257" i="1"/>
  <c r="C258" i="1"/>
  <c r="D258" i="1"/>
  <c r="F258" i="1"/>
  <c r="G258" i="1"/>
  <c r="I258" i="1"/>
  <c r="J258" i="1"/>
  <c r="L258" i="1"/>
  <c r="M258" i="1"/>
  <c r="P258" i="1"/>
  <c r="C259" i="1"/>
  <c r="D259" i="1"/>
  <c r="F259" i="1"/>
  <c r="G259" i="1"/>
  <c r="I259" i="1"/>
  <c r="J259" i="1"/>
  <c r="L259" i="1"/>
  <c r="M259" i="1"/>
  <c r="P259" i="1"/>
  <c r="C260" i="1"/>
  <c r="D260" i="1"/>
  <c r="F260" i="1"/>
  <c r="G260" i="1"/>
  <c r="I260" i="1"/>
  <c r="J260" i="1"/>
  <c r="L260" i="1"/>
  <c r="M260" i="1"/>
  <c r="P260" i="1"/>
  <c r="C261" i="1"/>
  <c r="D261" i="1"/>
  <c r="F261" i="1"/>
  <c r="G261" i="1"/>
  <c r="I261" i="1"/>
  <c r="J261" i="1"/>
  <c r="L261" i="1"/>
  <c r="M261" i="1"/>
  <c r="P261" i="1"/>
  <c r="C262" i="1"/>
  <c r="D262" i="1"/>
  <c r="F262" i="1"/>
  <c r="G262" i="1"/>
  <c r="I262" i="1"/>
  <c r="J262" i="1"/>
  <c r="L262" i="1"/>
  <c r="M262" i="1"/>
  <c r="P262" i="1"/>
  <c r="C263" i="1"/>
  <c r="D263" i="1"/>
  <c r="F263" i="1"/>
  <c r="G263" i="1"/>
  <c r="I263" i="1"/>
  <c r="J263" i="1"/>
  <c r="L263" i="1"/>
  <c r="M263" i="1"/>
  <c r="P263" i="1"/>
  <c r="C264" i="1"/>
  <c r="D264" i="1"/>
  <c r="F264" i="1"/>
  <c r="G264" i="1"/>
  <c r="I264" i="1"/>
  <c r="J264" i="1"/>
  <c r="L264" i="1"/>
  <c r="M264" i="1"/>
  <c r="P264" i="1"/>
  <c r="C265" i="1"/>
  <c r="D265" i="1"/>
  <c r="F265" i="1"/>
  <c r="G265" i="1"/>
  <c r="I265" i="1"/>
  <c r="J265" i="1"/>
  <c r="L265" i="1"/>
  <c r="M265" i="1"/>
  <c r="P265" i="1"/>
  <c r="C266" i="1"/>
  <c r="D266" i="1"/>
  <c r="F266" i="1"/>
  <c r="G266" i="1"/>
  <c r="I266" i="1"/>
  <c r="J266" i="1"/>
  <c r="L266" i="1"/>
  <c r="M266" i="1"/>
  <c r="P266" i="1"/>
  <c r="C267" i="1"/>
  <c r="D267" i="1"/>
  <c r="F267" i="1"/>
  <c r="G267" i="1"/>
  <c r="I267" i="1"/>
  <c r="J267" i="1"/>
  <c r="L267" i="1"/>
  <c r="M267" i="1"/>
  <c r="P267" i="1"/>
  <c r="C268" i="1"/>
  <c r="D268" i="1"/>
  <c r="F268" i="1"/>
  <c r="G268" i="1"/>
  <c r="I268" i="1"/>
  <c r="J268" i="1"/>
  <c r="L268" i="1"/>
  <c r="M268" i="1"/>
  <c r="P268" i="1"/>
  <c r="C269" i="1"/>
  <c r="D269" i="1"/>
  <c r="F269" i="1"/>
  <c r="G269" i="1"/>
  <c r="I269" i="1"/>
  <c r="J269" i="1"/>
  <c r="L269" i="1"/>
  <c r="M269" i="1"/>
  <c r="P269" i="1"/>
  <c r="C270" i="1"/>
  <c r="D270" i="1"/>
  <c r="F270" i="1"/>
  <c r="G270" i="1"/>
  <c r="I270" i="1"/>
  <c r="J270" i="1"/>
  <c r="L270" i="1"/>
  <c r="M270" i="1"/>
  <c r="P270" i="1"/>
  <c r="C271" i="1"/>
  <c r="D271" i="1"/>
  <c r="F271" i="1"/>
  <c r="G271" i="1"/>
  <c r="I271" i="1"/>
  <c r="J271" i="1"/>
  <c r="L271" i="1"/>
  <c r="M271" i="1"/>
  <c r="P271" i="1"/>
  <c r="C272" i="1"/>
  <c r="D272" i="1"/>
  <c r="F272" i="1"/>
  <c r="G272" i="1"/>
  <c r="I272" i="1"/>
  <c r="J272" i="1"/>
  <c r="L272" i="1"/>
  <c r="M272" i="1"/>
  <c r="P272" i="1"/>
  <c r="C273" i="1"/>
  <c r="D273" i="1"/>
  <c r="F273" i="1"/>
  <c r="G273" i="1"/>
  <c r="I273" i="1"/>
  <c r="J273" i="1"/>
  <c r="L273" i="1"/>
  <c r="M273" i="1"/>
  <c r="P273" i="1"/>
  <c r="C274" i="1"/>
  <c r="D274" i="1"/>
  <c r="F274" i="1"/>
  <c r="G274" i="1"/>
  <c r="I274" i="1"/>
  <c r="J274" i="1"/>
  <c r="L274" i="1"/>
  <c r="M274" i="1"/>
  <c r="P274" i="1"/>
  <c r="C275" i="1"/>
  <c r="D275" i="1"/>
  <c r="F275" i="1"/>
  <c r="G275" i="1"/>
  <c r="I275" i="1"/>
  <c r="J275" i="1"/>
  <c r="L275" i="1"/>
  <c r="M275" i="1"/>
  <c r="P275" i="1"/>
  <c r="C276" i="1"/>
  <c r="D276" i="1"/>
  <c r="F276" i="1"/>
  <c r="G276" i="1"/>
  <c r="I276" i="1"/>
  <c r="J276" i="1"/>
  <c r="L276" i="1"/>
  <c r="M276" i="1"/>
  <c r="P276" i="1"/>
  <c r="C277" i="1"/>
  <c r="D277" i="1"/>
  <c r="F277" i="1"/>
  <c r="G277" i="1"/>
  <c r="I277" i="1"/>
  <c r="J277" i="1"/>
  <c r="L277" i="1"/>
  <c r="M277" i="1"/>
  <c r="P277" i="1"/>
  <c r="C278" i="1"/>
  <c r="D278" i="1"/>
  <c r="F278" i="1"/>
  <c r="G278" i="1"/>
  <c r="I278" i="1"/>
  <c r="J278" i="1"/>
  <c r="L278" i="1"/>
  <c r="M278" i="1"/>
  <c r="P278" i="1"/>
  <c r="C279" i="1"/>
  <c r="D279" i="1"/>
  <c r="F279" i="1"/>
  <c r="G279" i="1"/>
  <c r="I279" i="1"/>
  <c r="J279" i="1"/>
  <c r="L279" i="1"/>
  <c r="M279" i="1"/>
  <c r="P279" i="1"/>
  <c r="C280" i="1"/>
  <c r="D280" i="1"/>
  <c r="F280" i="1"/>
  <c r="G280" i="1"/>
  <c r="I280" i="1"/>
  <c r="J280" i="1"/>
  <c r="L280" i="1"/>
  <c r="M280" i="1"/>
  <c r="P280" i="1"/>
  <c r="C281" i="1"/>
  <c r="D281" i="1"/>
  <c r="F281" i="1"/>
  <c r="G281" i="1"/>
  <c r="I281" i="1"/>
  <c r="J281" i="1"/>
  <c r="L281" i="1"/>
  <c r="M281" i="1"/>
  <c r="P281" i="1"/>
  <c r="C282" i="1"/>
  <c r="D282" i="1"/>
  <c r="F282" i="1"/>
  <c r="G282" i="1"/>
  <c r="I282" i="1"/>
  <c r="J282" i="1"/>
  <c r="L282" i="1"/>
  <c r="M282" i="1"/>
  <c r="P282" i="1"/>
  <c r="C283" i="1"/>
  <c r="D283" i="1"/>
  <c r="F283" i="1"/>
  <c r="G283" i="1"/>
  <c r="I283" i="1"/>
  <c r="J283" i="1"/>
  <c r="L283" i="1"/>
  <c r="M283" i="1"/>
  <c r="P283" i="1"/>
  <c r="C284" i="1"/>
  <c r="D284" i="1"/>
  <c r="F284" i="1"/>
  <c r="G284" i="1"/>
  <c r="I284" i="1"/>
  <c r="J284" i="1"/>
  <c r="L284" i="1"/>
  <c r="M284" i="1"/>
  <c r="P284" i="1"/>
  <c r="C285" i="1"/>
  <c r="D285" i="1"/>
  <c r="F285" i="1"/>
  <c r="G285" i="1"/>
  <c r="I285" i="1"/>
  <c r="J285" i="1"/>
  <c r="L285" i="1"/>
  <c r="M285" i="1"/>
  <c r="P285" i="1"/>
  <c r="C286" i="1"/>
  <c r="D286" i="1"/>
  <c r="F286" i="1"/>
  <c r="G286" i="1"/>
  <c r="I286" i="1"/>
  <c r="J286" i="1"/>
  <c r="L286" i="1"/>
  <c r="M286" i="1"/>
  <c r="P286" i="1"/>
  <c r="C287" i="1"/>
  <c r="D287" i="1"/>
  <c r="F287" i="1"/>
  <c r="G287" i="1"/>
  <c r="I287" i="1"/>
  <c r="J287" i="1"/>
  <c r="L287" i="1"/>
  <c r="M287" i="1"/>
  <c r="P287" i="1"/>
  <c r="C288" i="1"/>
  <c r="D288" i="1"/>
  <c r="F288" i="1"/>
  <c r="G288" i="1"/>
  <c r="I288" i="1"/>
  <c r="J288" i="1"/>
  <c r="L288" i="1"/>
  <c r="M288" i="1"/>
  <c r="P288" i="1"/>
  <c r="C289" i="1"/>
  <c r="D289" i="1"/>
  <c r="F289" i="1"/>
  <c r="G289" i="1"/>
  <c r="I289" i="1"/>
  <c r="J289" i="1"/>
  <c r="L289" i="1"/>
  <c r="M289" i="1"/>
  <c r="P289" i="1"/>
  <c r="C290" i="1"/>
  <c r="D290" i="1"/>
  <c r="F290" i="1"/>
  <c r="G290" i="1"/>
  <c r="I290" i="1"/>
  <c r="J290" i="1"/>
  <c r="L290" i="1"/>
  <c r="M290" i="1"/>
  <c r="P290" i="1"/>
  <c r="C291" i="1"/>
  <c r="D291" i="1"/>
  <c r="F291" i="1"/>
  <c r="G291" i="1"/>
  <c r="I291" i="1"/>
  <c r="J291" i="1"/>
  <c r="L291" i="1"/>
  <c r="M291" i="1"/>
  <c r="P291" i="1"/>
  <c r="C292" i="1"/>
  <c r="D292" i="1"/>
  <c r="F292" i="1"/>
  <c r="G292" i="1"/>
  <c r="I292" i="1"/>
  <c r="J292" i="1"/>
  <c r="L292" i="1"/>
  <c r="M292" i="1"/>
  <c r="P292" i="1"/>
  <c r="C293" i="1"/>
  <c r="D293" i="1"/>
  <c r="F293" i="1"/>
  <c r="G293" i="1"/>
  <c r="I293" i="1"/>
  <c r="J293" i="1"/>
  <c r="L293" i="1"/>
  <c r="M293" i="1"/>
  <c r="P293" i="1"/>
  <c r="C294" i="1"/>
  <c r="D294" i="1"/>
  <c r="F294" i="1"/>
  <c r="G294" i="1"/>
  <c r="I294" i="1"/>
  <c r="J294" i="1"/>
  <c r="L294" i="1"/>
  <c r="M294" i="1"/>
  <c r="P294" i="1"/>
  <c r="C295" i="1"/>
  <c r="D295" i="1"/>
  <c r="F295" i="1"/>
  <c r="G295" i="1"/>
  <c r="I295" i="1"/>
  <c r="J295" i="1"/>
  <c r="L295" i="1"/>
  <c r="M295" i="1"/>
  <c r="P295" i="1"/>
  <c r="C296" i="1"/>
  <c r="D296" i="1"/>
  <c r="F296" i="1"/>
  <c r="G296" i="1"/>
  <c r="I296" i="1"/>
  <c r="J296" i="1"/>
  <c r="L296" i="1"/>
  <c r="M296" i="1"/>
  <c r="P296" i="1"/>
  <c r="C297" i="1"/>
  <c r="D297" i="1"/>
  <c r="F297" i="1"/>
  <c r="G297" i="1"/>
  <c r="I297" i="1"/>
  <c r="J297" i="1"/>
  <c r="L297" i="1"/>
  <c r="M297" i="1"/>
  <c r="P297" i="1"/>
  <c r="C298" i="1"/>
  <c r="D298" i="1"/>
  <c r="F298" i="1"/>
  <c r="G298" i="1"/>
  <c r="I298" i="1"/>
  <c r="J298" i="1"/>
  <c r="L298" i="1"/>
  <c r="M298" i="1"/>
  <c r="P298" i="1"/>
  <c r="C299" i="1"/>
  <c r="D299" i="1"/>
  <c r="F299" i="1"/>
  <c r="G299" i="1"/>
  <c r="I299" i="1"/>
  <c r="J299" i="1"/>
  <c r="L299" i="1"/>
  <c r="M299" i="1"/>
  <c r="P299" i="1"/>
  <c r="C300" i="1"/>
  <c r="D300" i="1"/>
  <c r="F300" i="1"/>
  <c r="G300" i="1"/>
  <c r="I300" i="1"/>
  <c r="J300" i="1"/>
  <c r="L300" i="1"/>
  <c r="M300" i="1"/>
  <c r="P300" i="1"/>
  <c r="C301" i="1"/>
  <c r="D301" i="1"/>
  <c r="F301" i="1"/>
  <c r="G301" i="1"/>
  <c r="I301" i="1"/>
  <c r="J301" i="1"/>
  <c r="L301" i="1"/>
  <c r="M301" i="1"/>
  <c r="P301" i="1"/>
  <c r="C302" i="1"/>
  <c r="D302" i="1"/>
  <c r="F302" i="1"/>
  <c r="G302" i="1"/>
  <c r="I302" i="1"/>
  <c r="J302" i="1"/>
  <c r="L302" i="1"/>
  <c r="M302" i="1"/>
  <c r="P302" i="1"/>
  <c r="C303" i="1"/>
  <c r="D303" i="1"/>
  <c r="F303" i="1"/>
  <c r="G303" i="1"/>
  <c r="I303" i="1"/>
  <c r="J303" i="1"/>
  <c r="L303" i="1"/>
  <c r="M303" i="1"/>
  <c r="P303" i="1"/>
  <c r="C304" i="1"/>
  <c r="D304" i="1"/>
  <c r="F304" i="1"/>
  <c r="G304" i="1"/>
  <c r="I304" i="1"/>
  <c r="J304" i="1"/>
  <c r="L304" i="1"/>
  <c r="M304" i="1"/>
  <c r="P304" i="1"/>
  <c r="C305" i="1"/>
  <c r="D305" i="1"/>
  <c r="F305" i="1"/>
  <c r="G305" i="1"/>
  <c r="I305" i="1"/>
  <c r="J305" i="1"/>
  <c r="L305" i="1"/>
  <c r="M305" i="1"/>
  <c r="P305" i="1"/>
  <c r="C306" i="1"/>
  <c r="D306" i="1"/>
  <c r="F306" i="1"/>
  <c r="G306" i="1"/>
  <c r="I306" i="1"/>
  <c r="J306" i="1"/>
  <c r="L306" i="1"/>
  <c r="M306" i="1"/>
  <c r="P306" i="1"/>
  <c r="C307" i="1"/>
  <c r="D307" i="1"/>
  <c r="F307" i="1"/>
  <c r="G307" i="1"/>
  <c r="I307" i="1"/>
  <c r="J307" i="1"/>
  <c r="L307" i="1"/>
  <c r="M307" i="1"/>
  <c r="P307" i="1"/>
  <c r="C308" i="1"/>
  <c r="D308" i="1"/>
  <c r="F308" i="1"/>
  <c r="G308" i="1"/>
  <c r="I308" i="1"/>
  <c r="J308" i="1"/>
  <c r="L308" i="1"/>
  <c r="M308" i="1"/>
  <c r="P308" i="1"/>
  <c r="C309" i="1"/>
  <c r="D309" i="1"/>
  <c r="F309" i="1"/>
  <c r="G309" i="1"/>
  <c r="I309" i="1"/>
  <c r="J309" i="1"/>
  <c r="L309" i="1"/>
  <c r="M309" i="1"/>
  <c r="P309" i="1"/>
  <c r="C310" i="1"/>
  <c r="D310" i="1"/>
  <c r="F310" i="1"/>
  <c r="G310" i="1"/>
  <c r="I310" i="1"/>
  <c r="J310" i="1"/>
  <c r="L310" i="1"/>
  <c r="M310" i="1"/>
  <c r="P310" i="1"/>
  <c r="C311" i="1"/>
  <c r="D311" i="1"/>
  <c r="F311" i="1"/>
  <c r="G311" i="1"/>
  <c r="I311" i="1"/>
  <c r="J311" i="1"/>
  <c r="L311" i="1"/>
  <c r="M311" i="1"/>
  <c r="P311" i="1"/>
  <c r="C312" i="1"/>
  <c r="D312" i="1"/>
  <c r="F312" i="1"/>
  <c r="G312" i="1"/>
  <c r="I312" i="1"/>
  <c r="J312" i="1"/>
  <c r="L312" i="1"/>
  <c r="M312" i="1"/>
  <c r="P312" i="1"/>
  <c r="C313" i="1"/>
  <c r="D313" i="1"/>
  <c r="F313" i="1"/>
  <c r="G313" i="1"/>
  <c r="I313" i="1"/>
  <c r="J313" i="1"/>
  <c r="L313" i="1"/>
  <c r="M313" i="1"/>
  <c r="P313" i="1"/>
  <c r="C314" i="1"/>
  <c r="D314" i="1"/>
  <c r="F314" i="1"/>
  <c r="G314" i="1"/>
  <c r="I314" i="1"/>
  <c r="J314" i="1"/>
  <c r="L314" i="1"/>
  <c r="M314" i="1"/>
  <c r="P314" i="1"/>
  <c r="C315" i="1"/>
  <c r="D315" i="1"/>
  <c r="F315" i="1"/>
  <c r="G315" i="1"/>
  <c r="I315" i="1"/>
  <c r="J315" i="1"/>
  <c r="L315" i="1"/>
  <c r="M315" i="1"/>
  <c r="P315" i="1"/>
  <c r="C316" i="1"/>
  <c r="D316" i="1"/>
  <c r="F316" i="1"/>
  <c r="G316" i="1"/>
  <c r="I316" i="1"/>
  <c r="J316" i="1"/>
  <c r="L316" i="1"/>
  <c r="M316" i="1"/>
  <c r="P316" i="1"/>
  <c r="C317" i="1"/>
  <c r="D317" i="1"/>
  <c r="F317" i="1"/>
  <c r="G317" i="1"/>
  <c r="I317" i="1"/>
  <c r="J317" i="1"/>
  <c r="L317" i="1"/>
  <c r="M317" i="1"/>
  <c r="P317" i="1"/>
  <c r="C318" i="1"/>
  <c r="D318" i="1"/>
  <c r="F318" i="1"/>
  <c r="G318" i="1"/>
  <c r="I318" i="1"/>
  <c r="J318" i="1"/>
  <c r="L318" i="1"/>
  <c r="M318" i="1"/>
  <c r="P318" i="1"/>
  <c r="C319" i="1"/>
  <c r="D319" i="1"/>
  <c r="F319" i="1"/>
  <c r="G319" i="1"/>
  <c r="I319" i="1"/>
  <c r="J319" i="1"/>
  <c r="L319" i="1"/>
  <c r="M319" i="1"/>
  <c r="P319" i="1"/>
  <c r="C320" i="1"/>
  <c r="D320" i="1"/>
  <c r="F320" i="1"/>
  <c r="G320" i="1"/>
  <c r="I320" i="1"/>
  <c r="J320" i="1"/>
  <c r="L320" i="1"/>
  <c r="M320" i="1"/>
  <c r="P320" i="1"/>
  <c r="C321" i="1"/>
  <c r="D321" i="1"/>
  <c r="F321" i="1"/>
  <c r="G321" i="1"/>
  <c r="I321" i="1"/>
  <c r="J321" i="1"/>
  <c r="L321" i="1"/>
  <c r="M321" i="1"/>
  <c r="P321" i="1"/>
  <c r="C322" i="1"/>
  <c r="D322" i="1"/>
  <c r="F322" i="1"/>
  <c r="G322" i="1"/>
  <c r="I322" i="1"/>
  <c r="J322" i="1"/>
  <c r="L322" i="1"/>
  <c r="M322" i="1"/>
  <c r="P322" i="1"/>
  <c r="C323" i="1"/>
  <c r="D323" i="1"/>
  <c r="F323" i="1"/>
  <c r="G323" i="1"/>
  <c r="I323" i="1"/>
  <c r="J323" i="1"/>
  <c r="L323" i="1"/>
  <c r="M323" i="1"/>
  <c r="P323" i="1"/>
  <c r="C324" i="1"/>
  <c r="D324" i="1"/>
  <c r="F324" i="1"/>
  <c r="G324" i="1"/>
  <c r="I324" i="1"/>
  <c r="J324" i="1"/>
  <c r="L324" i="1"/>
  <c r="M324" i="1"/>
  <c r="P324" i="1"/>
  <c r="C325" i="1"/>
  <c r="D325" i="1"/>
  <c r="F325" i="1"/>
  <c r="G325" i="1"/>
  <c r="I325" i="1"/>
  <c r="J325" i="1"/>
  <c r="L325" i="1"/>
  <c r="M325" i="1"/>
  <c r="P325" i="1"/>
  <c r="C326" i="1"/>
  <c r="D326" i="1"/>
  <c r="F326" i="1"/>
  <c r="G326" i="1"/>
  <c r="I326" i="1"/>
  <c r="J326" i="1"/>
  <c r="L326" i="1"/>
  <c r="M326" i="1"/>
  <c r="P326" i="1"/>
  <c r="C327" i="1"/>
  <c r="D327" i="1"/>
  <c r="F327" i="1"/>
  <c r="G327" i="1"/>
  <c r="I327" i="1"/>
  <c r="J327" i="1"/>
  <c r="L327" i="1"/>
  <c r="M327" i="1"/>
  <c r="P327" i="1"/>
  <c r="C328" i="1"/>
  <c r="D328" i="1"/>
  <c r="F328" i="1"/>
  <c r="G328" i="1"/>
  <c r="I328" i="1"/>
  <c r="J328" i="1"/>
  <c r="L328" i="1"/>
  <c r="M328" i="1"/>
  <c r="P328" i="1"/>
  <c r="C329" i="1"/>
  <c r="D329" i="1"/>
  <c r="F329" i="1"/>
  <c r="G329" i="1"/>
  <c r="I329" i="1"/>
  <c r="J329" i="1"/>
  <c r="L329" i="1"/>
  <c r="M329" i="1"/>
  <c r="P329" i="1"/>
  <c r="C330" i="1"/>
  <c r="D330" i="1"/>
  <c r="F330" i="1"/>
  <c r="G330" i="1"/>
  <c r="I330" i="1"/>
  <c r="J330" i="1"/>
  <c r="L330" i="1"/>
  <c r="M330" i="1"/>
  <c r="P330" i="1"/>
  <c r="C331" i="1"/>
  <c r="D331" i="1"/>
  <c r="F331" i="1"/>
  <c r="G331" i="1"/>
  <c r="I331" i="1"/>
  <c r="J331" i="1"/>
  <c r="L331" i="1"/>
  <c r="M331" i="1"/>
  <c r="P331" i="1"/>
  <c r="C332" i="1"/>
  <c r="D332" i="1"/>
  <c r="F332" i="1"/>
  <c r="G332" i="1"/>
  <c r="I332" i="1"/>
  <c r="J332" i="1"/>
  <c r="L332" i="1"/>
  <c r="M332" i="1"/>
  <c r="P332" i="1"/>
  <c r="C333" i="1"/>
  <c r="D333" i="1"/>
  <c r="F333" i="1"/>
  <c r="G333" i="1"/>
  <c r="I333" i="1"/>
  <c r="J333" i="1"/>
  <c r="L333" i="1"/>
  <c r="M333" i="1"/>
  <c r="P333" i="1"/>
  <c r="C334" i="1"/>
  <c r="D334" i="1"/>
  <c r="F334" i="1"/>
  <c r="G334" i="1"/>
  <c r="I334" i="1"/>
  <c r="J334" i="1"/>
  <c r="L334" i="1"/>
  <c r="M334" i="1"/>
  <c r="P334" i="1"/>
  <c r="C335" i="1"/>
  <c r="D335" i="1"/>
  <c r="F335" i="1"/>
  <c r="G335" i="1"/>
  <c r="I335" i="1"/>
  <c r="J335" i="1"/>
  <c r="L335" i="1"/>
  <c r="M335" i="1"/>
  <c r="P335" i="1"/>
  <c r="C336" i="1"/>
  <c r="D336" i="1"/>
  <c r="F336" i="1"/>
  <c r="G336" i="1"/>
  <c r="I336" i="1"/>
  <c r="J336" i="1"/>
  <c r="L336" i="1"/>
  <c r="M336" i="1"/>
  <c r="P336" i="1"/>
  <c r="C337" i="1"/>
  <c r="D337" i="1"/>
  <c r="F337" i="1"/>
  <c r="G337" i="1"/>
  <c r="I337" i="1"/>
  <c r="J337" i="1"/>
  <c r="L337" i="1"/>
  <c r="M337" i="1"/>
  <c r="P337" i="1"/>
  <c r="C338" i="1"/>
  <c r="D338" i="1"/>
  <c r="F338" i="1"/>
  <c r="G338" i="1"/>
  <c r="I338" i="1"/>
  <c r="J338" i="1"/>
  <c r="L338" i="1"/>
  <c r="M338" i="1"/>
  <c r="P338" i="1"/>
  <c r="C339" i="1"/>
  <c r="D339" i="1"/>
  <c r="F339" i="1"/>
  <c r="G339" i="1"/>
  <c r="I339" i="1"/>
  <c r="J339" i="1"/>
  <c r="L339" i="1"/>
  <c r="M339" i="1"/>
  <c r="P339" i="1"/>
  <c r="C340" i="1"/>
  <c r="D340" i="1"/>
  <c r="F340" i="1"/>
  <c r="G340" i="1"/>
  <c r="I340" i="1"/>
  <c r="J340" i="1"/>
  <c r="L340" i="1"/>
  <c r="M340" i="1"/>
  <c r="P340" i="1"/>
  <c r="C341" i="1"/>
  <c r="D341" i="1"/>
  <c r="F341" i="1"/>
  <c r="G341" i="1"/>
  <c r="I341" i="1"/>
  <c r="J341" i="1"/>
  <c r="L341" i="1"/>
  <c r="M341" i="1"/>
  <c r="P341" i="1"/>
  <c r="C342" i="1"/>
  <c r="D342" i="1"/>
  <c r="F342" i="1"/>
  <c r="G342" i="1"/>
  <c r="I342" i="1"/>
  <c r="J342" i="1"/>
  <c r="L342" i="1"/>
  <c r="M342" i="1"/>
  <c r="P342" i="1"/>
  <c r="C343" i="1"/>
  <c r="D343" i="1"/>
  <c r="F343" i="1"/>
  <c r="G343" i="1"/>
  <c r="I343" i="1"/>
  <c r="J343" i="1"/>
  <c r="L343" i="1"/>
  <c r="M343" i="1"/>
  <c r="P343" i="1"/>
  <c r="C344" i="1"/>
  <c r="D344" i="1"/>
  <c r="F344" i="1"/>
  <c r="G344" i="1"/>
  <c r="I344" i="1"/>
  <c r="J344" i="1"/>
  <c r="L344" i="1"/>
  <c r="M344" i="1"/>
  <c r="P344" i="1"/>
  <c r="C345" i="1"/>
  <c r="D345" i="1"/>
  <c r="F345" i="1"/>
  <c r="G345" i="1"/>
  <c r="I345" i="1"/>
  <c r="J345" i="1"/>
  <c r="L345" i="1"/>
  <c r="M345" i="1"/>
  <c r="P345" i="1"/>
  <c r="C346" i="1"/>
  <c r="D346" i="1"/>
  <c r="F346" i="1"/>
  <c r="G346" i="1"/>
  <c r="I346" i="1"/>
  <c r="J346" i="1"/>
  <c r="L346" i="1"/>
  <c r="M346" i="1"/>
  <c r="P346" i="1"/>
  <c r="C347" i="1"/>
  <c r="D347" i="1"/>
  <c r="F347" i="1"/>
  <c r="G347" i="1"/>
  <c r="I347" i="1"/>
  <c r="J347" i="1"/>
  <c r="L347" i="1"/>
  <c r="M347" i="1"/>
  <c r="P347" i="1"/>
  <c r="C348" i="1"/>
  <c r="D348" i="1"/>
  <c r="F348" i="1"/>
  <c r="G348" i="1"/>
  <c r="I348" i="1"/>
  <c r="J348" i="1"/>
  <c r="L348" i="1"/>
  <c r="M348" i="1"/>
  <c r="P348" i="1"/>
  <c r="C349" i="1"/>
  <c r="D349" i="1"/>
  <c r="F349" i="1"/>
  <c r="G349" i="1"/>
  <c r="I349" i="1"/>
  <c r="J349" i="1"/>
  <c r="L349" i="1"/>
  <c r="M349" i="1"/>
  <c r="P349" i="1"/>
  <c r="C350" i="1"/>
  <c r="D350" i="1"/>
  <c r="F350" i="1"/>
  <c r="G350" i="1"/>
  <c r="I350" i="1"/>
  <c r="J350" i="1"/>
  <c r="L350" i="1"/>
  <c r="M350" i="1"/>
  <c r="P350" i="1"/>
  <c r="C351" i="1"/>
  <c r="D351" i="1"/>
  <c r="F351" i="1"/>
  <c r="G351" i="1"/>
  <c r="I351" i="1"/>
  <c r="J351" i="1"/>
  <c r="L351" i="1"/>
  <c r="M351" i="1"/>
  <c r="P351" i="1"/>
  <c r="C352" i="1"/>
  <c r="D352" i="1"/>
  <c r="F352" i="1"/>
  <c r="G352" i="1"/>
  <c r="I352" i="1"/>
  <c r="J352" i="1"/>
  <c r="L352" i="1"/>
  <c r="M352" i="1"/>
  <c r="P352" i="1"/>
  <c r="C353" i="1"/>
  <c r="D353" i="1"/>
  <c r="F353" i="1"/>
  <c r="G353" i="1"/>
  <c r="I353" i="1"/>
  <c r="J353" i="1"/>
  <c r="L353" i="1"/>
  <c r="M353" i="1"/>
  <c r="P353" i="1"/>
  <c r="C354" i="1"/>
  <c r="D354" i="1"/>
  <c r="F354" i="1"/>
  <c r="G354" i="1"/>
  <c r="I354" i="1"/>
  <c r="J354" i="1"/>
  <c r="L354" i="1"/>
  <c r="M354" i="1"/>
  <c r="P354" i="1"/>
  <c r="C355" i="1"/>
  <c r="D355" i="1"/>
  <c r="F355" i="1"/>
  <c r="G355" i="1"/>
  <c r="I355" i="1"/>
  <c r="J355" i="1"/>
  <c r="L355" i="1"/>
  <c r="M355" i="1"/>
  <c r="P355" i="1"/>
  <c r="C356" i="1"/>
  <c r="D356" i="1"/>
  <c r="F356" i="1"/>
  <c r="G356" i="1"/>
  <c r="I356" i="1"/>
  <c r="J356" i="1"/>
  <c r="L356" i="1"/>
  <c r="M356" i="1"/>
  <c r="P356" i="1"/>
  <c r="C357" i="1"/>
  <c r="D357" i="1"/>
  <c r="F357" i="1"/>
  <c r="G357" i="1"/>
  <c r="I357" i="1"/>
  <c r="J357" i="1"/>
  <c r="L357" i="1"/>
  <c r="M357" i="1"/>
  <c r="P357" i="1"/>
  <c r="C358" i="1"/>
  <c r="D358" i="1"/>
  <c r="F358" i="1"/>
  <c r="G358" i="1"/>
  <c r="I358" i="1"/>
  <c r="J358" i="1"/>
  <c r="L358" i="1"/>
  <c r="M358" i="1"/>
  <c r="P358" i="1"/>
  <c r="C359" i="1"/>
  <c r="D359" i="1"/>
  <c r="F359" i="1"/>
  <c r="G359" i="1"/>
  <c r="I359" i="1"/>
  <c r="J359" i="1"/>
  <c r="L359" i="1"/>
  <c r="M359" i="1"/>
  <c r="P359" i="1"/>
  <c r="C360" i="1"/>
  <c r="D360" i="1"/>
  <c r="F360" i="1"/>
  <c r="G360" i="1"/>
  <c r="I360" i="1"/>
  <c r="J360" i="1"/>
  <c r="L360" i="1"/>
  <c r="M360" i="1"/>
  <c r="P360" i="1"/>
  <c r="C361" i="1"/>
  <c r="D361" i="1"/>
  <c r="F361" i="1"/>
  <c r="G361" i="1"/>
  <c r="I361" i="1"/>
  <c r="J361" i="1"/>
  <c r="L361" i="1"/>
  <c r="M361" i="1"/>
  <c r="P361" i="1"/>
  <c r="C362" i="1"/>
  <c r="D362" i="1"/>
  <c r="F362" i="1"/>
  <c r="G362" i="1"/>
  <c r="I362" i="1"/>
  <c r="J362" i="1"/>
  <c r="L362" i="1"/>
  <c r="M362" i="1"/>
  <c r="P362" i="1"/>
  <c r="C363" i="1"/>
  <c r="D363" i="1"/>
  <c r="F363" i="1"/>
  <c r="G363" i="1"/>
  <c r="I363" i="1"/>
  <c r="J363" i="1"/>
  <c r="L363" i="1"/>
  <c r="M363" i="1"/>
  <c r="P363" i="1"/>
  <c r="C364" i="1"/>
  <c r="D364" i="1"/>
  <c r="F364" i="1"/>
  <c r="G364" i="1"/>
  <c r="I364" i="1"/>
  <c r="J364" i="1"/>
  <c r="L364" i="1"/>
  <c r="M364" i="1"/>
  <c r="P364" i="1"/>
  <c r="C365" i="1"/>
  <c r="D365" i="1"/>
  <c r="F365" i="1"/>
  <c r="G365" i="1"/>
  <c r="I365" i="1"/>
  <c r="J365" i="1"/>
  <c r="L365" i="1"/>
  <c r="M365" i="1"/>
  <c r="P365" i="1"/>
  <c r="C366" i="1"/>
  <c r="D366" i="1"/>
  <c r="F366" i="1"/>
  <c r="G366" i="1"/>
  <c r="I366" i="1"/>
  <c r="J366" i="1"/>
  <c r="L366" i="1"/>
  <c r="M366" i="1"/>
  <c r="P366" i="1"/>
  <c r="C367" i="1"/>
  <c r="D367" i="1"/>
  <c r="F367" i="1"/>
  <c r="G367" i="1"/>
  <c r="I367" i="1"/>
  <c r="J367" i="1"/>
  <c r="L367" i="1"/>
  <c r="M367" i="1"/>
  <c r="P367" i="1"/>
  <c r="C368" i="1"/>
  <c r="D368" i="1"/>
  <c r="F368" i="1"/>
  <c r="G368" i="1"/>
  <c r="I368" i="1"/>
  <c r="J368" i="1"/>
  <c r="L368" i="1"/>
  <c r="M368" i="1"/>
  <c r="P368" i="1"/>
  <c r="C369" i="1"/>
  <c r="D369" i="1"/>
  <c r="F369" i="1"/>
  <c r="G369" i="1"/>
  <c r="I369" i="1"/>
  <c r="J369" i="1"/>
  <c r="L369" i="1"/>
  <c r="M369" i="1"/>
  <c r="P369" i="1"/>
  <c r="C370" i="1"/>
  <c r="D370" i="1"/>
  <c r="F370" i="1"/>
  <c r="G370" i="1"/>
  <c r="I370" i="1"/>
  <c r="J370" i="1"/>
  <c r="L370" i="1"/>
  <c r="M370" i="1"/>
  <c r="P370" i="1"/>
  <c r="C371" i="1"/>
  <c r="D371" i="1"/>
  <c r="F371" i="1"/>
  <c r="G371" i="1"/>
  <c r="I371" i="1"/>
  <c r="J371" i="1"/>
  <c r="L371" i="1"/>
  <c r="M371" i="1"/>
  <c r="P371" i="1"/>
  <c r="C372" i="1"/>
  <c r="D372" i="1"/>
  <c r="F372" i="1"/>
  <c r="G372" i="1"/>
  <c r="I372" i="1"/>
  <c r="J372" i="1"/>
  <c r="L372" i="1"/>
  <c r="M372" i="1"/>
  <c r="P372" i="1"/>
  <c r="C373" i="1"/>
  <c r="D373" i="1"/>
  <c r="F373" i="1"/>
  <c r="G373" i="1"/>
  <c r="I373" i="1"/>
  <c r="J373" i="1"/>
  <c r="L373" i="1"/>
  <c r="M373" i="1"/>
  <c r="P373" i="1"/>
  <c r="C374" i="1"/>
  <c r="D374" i="1"/>
  <c r="F374" i="1"/>
  <c r="G374" i="1"/>
  <c r="I374" i="1"/>
  <c r="J374" i="1"/>
  <c r="L374" i="1"/>
  <c r="M374" i="1"/>
  <c r="P374" i="1"/>
  <c r="C375" i="1"/>
  <c r="D375" i="1"/>
  <c r="F375" i="1"/>
  <c r="G375" i="1"/>
  <c r="I375" i="1"/>
  <c r="J375" i="1"/>
  <c r="L375" i="1"/>
  <c r="M375" i="1"/>
  <c r="P375" i="1"/>
  <c r="C376" i="1"/>
  <c r="D376" i="1"/>
  <c r="F376" i="1"/>
  <c r="G376" i="1"/>
  <c r="I376" i="1"/>
  <c r="J376" i="1"/>
  <c r="L376" i="1"/>
  <c r="M376" i="1"/>
  <c r="P376" i="1"/>
  <c r="C377" i="1"/>
  <c r="D377" i="1"/>
  <c r="F377" i="1"/>
  <c r="G377" i="1"/>
  <c r="I377" i="1"/>
  <c r="J377" i="1"/>
  <c r="L377" i="1"/>
  <c r="M377" i="1"/>
  <c r="P377" i="1"/>
  <c r="C378" i="1"/>
  <c r="D378" i="1"/>
  <c r="F378" i="1"/>
  <c r="G378" i="1"/>
  <c r="I378" i="1"/>
  <c r="J378" i="1"/>
  <c r="L378" i="1"/>
  <c r="M378" i="1"/>
  <c r="P378" i="1"/>
  <c r="C379" i="1"/>
  <c r="D379" i="1"/>
  <c r="F379" i="1"/>
  <c r="G379" i="1"/>
  <c r="I379" i="1"/>
  <c r="J379" i="1"/>
  <c r="L379" i="1"/>
  <c r="M379" i="1"/>
  <c r="P379" i="1"/>
  <c r="C380" i="1"/>
  <c r="D380" i="1"/>
  <c r="F380" i="1"/>
  <c r="G380" i="1"/>
  <c r="I380" i="1"/>
  <c r="J380" i="1"/>
  <c r="L380" i="1"/>
  <c r="M380" i="1"/>
  <c r="P380" i="1"/>
  <c r="C381" i="1"/>
  <c r="D381" i="1"/>
  <c r="F381" i="1"/>
  <c r="G381" i="1"/>
  <c r="I381" i="1"/>
  <c r="J381" i="1"/>
  <c r="L381" i="1"/>
  <c r="M381" i="1"/>
  <c r="P381" i="1"/>
  <c r="C382" i="1"/>
  <c r="D382" i="1"/>
  <c r="F382" i="1"/>
  <c r="G382" i="1"/>
  <c r="I382" i="1"/>
  <c r="J382" i="1"/>
  <c r="L382" i="1"/>
  <c r="M382" i="1"/>
  <c r="P382" i="1"/>
  <c r="C383" i="1"/>
  <c r="D383" i="1"/>
  <c r="F383" i="1"/>
  <c r="G383" i="1"/>
  <c r="I383" i="1"/>
  <c r="J383" i="1"/>
  <c r="L383" i="1"/>
  <c r="M383" i="1"/>
  <c r="P383" i="1"/>
  <c r="C384" i="1"/>
  <c r="D384" i="1"/>
  <c r="F384" i="1"/>
  <c r="G384" i="1"/>
  <c r="I384" i="1"/>
  <c r="J384" i="1"/>
  <c r="L384" i="1"/>
  <c r="M384" i="1"/>
  <c r="P384" i="1"/>
  <c r="C385" i="1"/>
  <c r="D385" i="1"/>
  <c r="F385" i="1"/>
  <c r="G385" i="1"/>
  <c r="I385" i="1"/>
  <c r="J385" i="1"/>
  <c r="L385" i="1"/>
  <c r="M385" i="1"/>
  <c r="P385" i="1"/>
  <c r="C386" i="1"/>
  <c r="D386" i="1"/>
  <c r="F386" i="1"/>
  <c r="G386" i="1"/>
  <c r="I386" i="1"/>
  <c r="J386" i="1"/>
  <c r="L386" i="1"/>
  <c r="M386" i="1"/>
  <c r="P386" i="1"/>
  <c r="C387" i="1"/>
  <c r="D387" i="1"/>
  <c r="F387" i="1"/>
  <c r="G387" i="1"/>
  <c r="I387" i="1"/>
  <c r="J387" i="1"/>
  <c r="L387" i="1"/>
  <c r="M387" i="1"/>
  <c r="P387" i="1"/>
  <c r="C388" i="1"/>
  <c r="D388" i="1"/>
  <c r="F388" i="1"/>
  <c r="G388" i="1"/>
  <c r="I388" i="1"/>
  <c r="J388" i="1"/>
  <c r="L388" i="1"/>
  <c r="M388" i="1"/>
  <c r="P388" i="1"/>
  <c r="C389" i="1"/>
  <c r="D389" i="1"/>
  <c r="F389" i="1"/>
  <c r="G389" i="1"/>
  <c r="I389" i="1"/>
  <c r="J389" i="1"/>
  <c r="L389" i="1"/>
  <c r="M389" i="1"/>
  <c r="P389" i="1"/>
  <c r="C390" i="1"/>
  <c r="D390" i="1"/>
  <c r="F390" i="1"/>
  <c r="G390" i="1"/>
  <c r="I390" i="1"/>
  <c r="J390" i="1"/>
  <c r="L390" i="1"/>
  <c r="M390" i="1"/>
  <c r="P390" i="1"/>
  <c r="C391" i="1"/>
  <c r="D391" i="1"/>
  <c r="F391" i="1"/>
  <c r="G391" i="1"/>
  <c r="I391" i="1"/>
  <c r="J391" i="1"/>
  <c r="L391" i="1"/>
  <c r="M391" i="1"/>
  <c r="P391" i="1"/>
  <c r="C392" i="1"/>
  <c r="D392" i="1"/>
  <c r="F392" i="1"/>
  <c r="G392" i="1"/>
  <c r="I392" i="1"/>
  <c r="J392" i="1"/>
  <c r="L392" i="1"/>
  <c r="M392" i="1"/>
  <c r="P392" i="1"/>
  <c r="C393" i="1"/>
  <c r="D393" i="1"/>
  <c r="F393" i="1"/>
  <c r="G393" i="1"/>
  <c r="I393" i="1"/>
  <c r="J393" i="1"/>
  <c r="L393" i="1"/>
  <c r="M393" i="1"/>
  <c r="P393" i="1"/>
  <c r="C394" i="1"/>
  <c r="D394" i="1"/>
  <c r="F394" i="1"/>
  <c r="G394" i="1"/>
  <c r="I394" i="1"/>
  <c r="J394" i="1"/>
  <c r="L394" i="1"/>
  <c r="M394" i="1"/>
  <c r="P394" i="1"/>
  <c r="C395" i="1"/>
  <c r="D395" i="1"/>
  <c r="F395" i="1"/>
  <c r="G395" i="1"/>
  <c r="I395" i="1"/>
  <c r="J395" i="1"/>
  <c r="L395" i="1"/>
  <c r="M395" i="1"/>
  <c r="P395" i="1"/>
  <c r="C396" i="1"/>
  <c r="D396" i="1"/>
  <c r="F396" i="1"/>
  <c r="G396" i="1"/>
  <c r="I396" i="1"/>
  <c r="J396" i="1"/>
  <c r="L396" i="1"/>
  <c r="M396" i="1"/>
  <c r="P396" i="1"/>
  <c r="C397" i="1"/>
  <c r="D397" i="1"/>
  <c r="F397" i="1"/>
  <c r="G397" i="1"/>
  <c r="I397" i="1"/>
  <c r="J397" i="1"/>
  <c r="L397" i="1"/>
  <c r="M397" i="1"/>
  <c r="P397" i="1"/>
  <c r="C398" i="1"/>
  <c r="D398" i="1"/>
  <c r="F398" i="1"/>
  <c r="G398" i="1"/>
  <c r="I398" i="1"/>
  <c r="J398" i="1"/>
  <c r="L398" i="1"/>
  <c r="M398" i="1"/>
  <c r="P398" i="1"/>
  <c r="C399" i="1"/>
  <c r="D399" i="1"/>
  <c r="F399" i="1"/>
  <c r="G399" i="1"/>
  <c r="I399" i="1"/>
  <c r="J399" i="1"/>
  <c r="L399" i="1"/>
  <c r="M399" i="1"/>
  <c r="P399" i="1"/>
  <c r="C400" i="1"/>
  <c r="D400" i="1"/>
  <c r="F400" i="1"/>
  <c r="G400" i="1"/>
  <c r="I400" i="1"/>
  <c r="J400" i="1"/>
  <c r="L400" i="1"/>
  <c r="M400" i="1"/>
  <c r="P400" i="1"/>
  <c r="C401" i="1"/>
  <c r="D401" i="1"/>
  <c r="F401" i="1"/>
  <c r="G401" i="1"/>
  <c r="I401" i="1"/>
  <c r="J401" i="1"/>
  <c r="L401" i="1"/>
  <c r="M401" i="1"/>
  <c r="P401" i="1"/>
  <c r="C402" i="1"/>
  <c r="D402" i="1"/>
  <c r="F402" i="1"/>
  <c r="G402" i="1"/>
  <c r="I402" i="1"/>
  <c r="J402" i="1"/>
  <c r="L402" i="1"/>
  <c r="M402" i="1"/>
  <c r="P402" i="1"/>
  <c r="C403" i="1"/>
  <c r="D403" i="1"/>
  <c r="F403" i="1"/>
  <c r="G403" i="1"/>
  <c r="I403" i="1"/>
  <c r="J403" i="1"/>
  <c r="L403" i="1"/>
  <c r="M403" i="1"/>
  <c r="P403" i="1"/>
  <c r="C404" i="1"/>
  <c r="D404" i="1"/>
  <c r="F404" i="1"/>
  <c r="G404" i="1"/>
  <c r="I404" i="1"/>
  <c r="J404" i="1"/>
  <c r="L404" i="1"/>
  <c r="M404" i="1"/>
  <c r="P404" i="1"/>
  <c r="C405" i="1"/>
  <c r="D405" i="1"/>
  <c r="F405" i="1"/>
  <c r="G405" i="1"/>
  <c r="I405" i="1"/>
  <c r="J405" i="1"/>
  <c r="L405" i="1"/>
  <c r="M405" i="1"/>
  <c r="P405" i="1"/>
  <c r="C406" i="1"/>
  <c r="D406" i="1"/>
  <c r="F406" i="1"/>
  <c r="G406" i="1"/>
  <c r="I406" i="1"/>
  <c r="J406" i="1"/>
  <c r="L406" i="1"/>
  <c r="M406" i="1"/>
  <c r="P406" i="1"/>
  <c r="C407" i="1"/>
  <c r="D407" i="1"/>
  <c r="F407" i="1"/>
  <c r="G407" i="1"/>
  <c r="I407" i="1"/>
  <c r="J407" i="1"/>
  <c r="L407" i="1"/>
  <c r="M407" i="1"/>
  <c r="P407" i="1"/>
  <c r="C408" i="1"/>
  <c r="D408" i="1"/>
  <c r="F408" i="1"/>
  <c r="G408" i="1"/>
  <c r="I408" i="1"/>
  <c r="J408" i="1"/>
  <c r="L408" i="1"/>
  <c r="M408" i="1"/>
  <c r="P408" i="1"/>
  <c r="C409" i="1"/>
  <c r="D409" i="1"/>
  <c r="F409" i="1"/>
  <c r="G409" i="1"/>
  <c r="I409" i="1"/>
  <c r="J409" i="1"/>
  <c r="L409" i="1"/>
  <c r="M409" i="1"/>
  <c r="P409" i="1"/>
  <c r="C410" i="1"/>
  <c r="D410" i="1"/>
  <c r="F410" i="1"/>
  <c r="G410" i="1"/>
  <c r="I410" i="1"/>
  <c r="J410" i="1"/>
  <c r="L410" i="1"/>
  <c r="M410" i="1"/>
  <c r="P410" i="1"/>
  <c r="C411" i="1"/>
  <c r="D411" i="1"/>
  <c r="F411" i="1"/>
  <c r="G411" i="1"/>
  <c r="I411" i="1"/>
  <c r="J411" i="1"/>
  <c r="L411" i="1"/>
  <c r="M411" i="1"/>
  <c r="P411" i="1"/>
  <c r="C412" i="1"/>
  <c r="D412" i="1"/>
  <c r="F412" i="1"/>
  <c r="G412" i="1"/>
  <c r="I412" i="1"/>
  <c r="J412" i="1"/>
  <c r="L412" i="1"/>
  <c r="M412" i="1"/>
  <c r="P412" i="1"/>
  <c r="C413" i="1"/>
  <c r="D413" i="1"/>
  <c r="F413" i="1"/>
  <c r="G413" i="1"/>
  <c r="I413" i="1"/>
  <c r="J413" i="1"/>
  <c r="L413" i="1"/>
  <c r="M413" i="1"/>
  <c r="P413" i="1"/>
  <c r="C414" i="1"/>
  <c r="D414" i="1"/>
  <c r="F414" i="1"/>
  <c r="G414" i="1"/>
  <c r="I414" i="1"/>
  <c r="J414" i="1"/>
  <c r="L414" i="1"/>
  <c r="M414" i="1"/>
  <c r="P414" i="1"/>
  <c r="C415" i="1"/>
  <c r="D415" i="1"/>
  <c r="F415" i="1"/>
  <c r="G415" i="1"/>
  <c r="I415" i="1"/>
  <c r="J415" i="1"/>
  <c r="L415" i="1"/>
  <c r="M415" i="1"/>
  <c r="P415" i="1"/>
  <c r="C416" i="1"/>
  <c r="D416" i="1"/>
  <c r="F416" i="1"/>
  <c r="G416" i="1"/>
  <c r="I416" i="1"/>
  <c r="J416" i="1"/>
  <c r="L416" i="1"/>
  <c r="M416" i="1"/>
  <c r="P416" i="1"/>
  <c r="C417" i="1"/>
  <c r="D417" i="1"/>
  <c r="F417" i="1"/>
  <c r="G417" i="1"/>
  <c r="I417" i="1"/>
  <c r="J417" i="1"/>
  <c r="L417" i="1"/>
  <c r="M417" i="1"/>
  <c r="P417" i="1"/>
  <c r="C418" i="1"/>
  <c r="D418" i="1"/>
  <c r="F418" i="1"/>
  <c r="G418" i="1"/>
  <c r="I418" i="1"/>
  <c r="J418" i="1"/>
  <c r="L418" i="1"/>
  <c r="M418" i="1"/>
  <c r="P418" i="1"/>
  <c r="C419" i="1"/>
  <c r="D419" i="1"/>
  <c r="F419" i="1"/>
  <c r="G419" i="1"/>
  <c r="I419" i="1"/>
  <c r="J419" i="1"/>
  <c r="L419" i="1"/>
  <c r="M419" i="1"/>
  <c r="P419" i="1"/>
  <c r="C420" i="1"/>
  <c r="D420" i="1"/>
  <c r="F420" i="1"/>
  <c r="G420" i="1"/>
  <c r="I420" i="1"/>
  <c r="J420" i="1"/>
  <c r="L420" i="1"/>
  <c r="M420" i="1"/>
  <c r="P420" i="1"/>
  <c r="C421" i="1"/>
  <c r="D421" i="1"/>
  <c r="F421" i="1"/>
  <c r="G421" i="1"/>
  <c r="I421" i="1"/>
  <c r="J421" i="1"/>
  <c r="L421" i="1"/>
  <c r="M421" i="1"/>
  <c r="P421" i="1"/>
  <c r="C422" i="1"/>
  <c r="D422" i="1"/>
  <c r="F422" i="1"/>
  <c r="G422" i="1"/>
  <c r="I422" i="1"/>
  <c r="J422" i="1"/>
  <c r="L422" i="1"/>
  <c r="M422" i="1"/>
  <c r="P422" i="1"/>
  <c r="C423" i="1"/>
  <c r="D423" i="1"/>
  <c r="F423" i="1"/>
  <c r="G423" i="1"/>
  <c r="I423" i="1"/>
  <c r="J423" i="1"/>
  <c r="L423" i="1"/>
  <c r="M423" i="1"/>
  <c r="P423" i="1"/>
  <c r="C424" i="1"/>
  <c r="D424" i="1"/>
  <c r="F424" i="1"/>
  <c r="G424" i="1"/>
  <c r="I424" i="1"/>
  <c r="J424" i="1"/>
  <c r="L424" i="1"/>
  <c r="M424" i="1"/>
  <c r="P424" i="1"/>
  <c r="C425" i="1"/>
  <c r="D425" i="1"/>
  <c r="F425" i="1"/>
  <c r="G425" i="1"/>
  <c r="I425" i="1"/>
  <c r="J425" i="1"/>
  <c r="L425" i="1"/>
  <c r="M425" i="1"/>
  <c r="P425" i="1"/>
  <c r="C426" i="1"/>
  <c r="D426" i="1"/>
  <c r="F426" i="1"/>
  <c r="G426" i="1"/>
  <c r="I426" i="1"/>
  <c r="J426" i="1"/>
  <c r="L426" i="1"/>
  <c r="M426" i="1"/>
  <c r="P426" i="1"/>
  <c r="C427" i="1"/>
  <c r="D427" i="1"/>
  <c r="F427" i="1"/>
  <c r="G427" i="1"/>
  <c r="I427" i="1"/>
  <c r="J427" i="1"/>
  <c r="L427" i="1"/>
  <c r="M427" i="1"/>
  <c r="P427" i="1"/>
  <c r="C428" i="1"/>
  <c r="D428" i="1"/>
  <c r="F428" i="1"/>
  <c r="G428" i="1"/>
  <c r="I428" i="1"/>
  <c r="J428" i="1"/>
  <c r="L428" i="1"/>
  <c r="M428" i="1"/>
  <c r="P428" i="1"/>
  <c r="C429" i="1"/>
  <c r="D429" i="1"/>
  <c r="F429" i="1"/>
  <c r="G429" i="1"/>
  <c r="I429" i="1"/>
  <c r="J429" i="1"/>
  <c r="L429" i="1"/>
  <c r="M429" i="1"/>
  <c r="P429" i="1"/>
  <c r="C430" i="1"/>
  <c r="D430" i="1"/>
  <c r="F430" i="1"/>
  <c r="G430" i="1"/>
  <c r="I430" i="1"/>
  <c r="J430" i="1"/>
  <c r="L430" i="1"/>
  <c r="M430" i="1"/>
  <c r="P430" i="1"/>
  <c r="C431" i="1"/>
  <c r="D431" i="1"/>
  <c r="F431" i="1"/>
  <c r="G431" i="1"/>
  <c r="I431" i="1"/>
  <c r="J431" i="1"/>
  <c r="L431" i="1"/>
  <c r="M431" i="1"/>
  <c r="P431" i="1"/>
  <c r="C432" i="1"/>
  <c r="D432" i="1"/>
  <c r="F432" i="1"/>
  <c r="G432" i="1"/>
  <c r="I432" i="1"/>
  <c r="J432" i="1"/>
  <c r="L432" i="1"/>
  <c r="M432" i="1"/>
  <c r="P432" i="1"/>
  <c r="C433" i="1"/>
  <c r="D433" i="1"/>
  <c r="F433" i="1"/>
  <c r="G433" i="1"/>
  <c r="I433" i="1"/>
  <c r="J433" i="1"/>
  <c r="L433" i="1"/>
  <c r="M433" i="1"/>
  <c r="P433" i="1"/>
  <c r="C434" i="1"/>
  <c r="D434" i="1"/>
  <c r="F434" i="1"/>
  <c r="G434" i="1"/>
  <c r="I434" i="1"/>
  <c r="J434" i="1"/>
  <c r="L434" i="1"/>
  <c r="M434" i="1"/>
  <c r="P434" i="1"/>
  <c r="C435" i="1"/>
  <c r="D435" i="1"/>
  <c r="F435" i="1"/>
  <c r="G435" i="1"/>
  <c r="I435" i="1"/>
  <c r="J435" i="1"/>
  <c r="L435" i="1"/>
  <c r="M435" i="1"/>
  <c r="P435" i="1"/>
  <c r="C436" i="1"/>
  <c r="D436" i="1"/>
  <c r="F436" i="1"/>
  <c r="G436" i="1"/>
  <c r="I436" i="1"/>
  <c r="J436" i="1"/>
  <c r="L436" i="1"/>
  <c r="M436" i="1"/>
  <c r="P436" i="1"/>
  <c r="C437" i="1"/>
  <c r="D437" i="1"/>
  <c r="F437" i="1"/>
  <c r="G437" i="1"/>
  <c r="I437" i="1"/>
  <c r="J437" i="1"/>
  <c r="L437" i="1"/>
  <c r="M437" i="1"/>
  <c r="P437" i="1"/>
  <c r="C438" i="1"/>
  <c r="D438" i="1"/>
  <c r="F438" i="1"/>
  <c r="G438" i="1"/>
  <c r="I438" i="1"/>
  <c r="J438" i="1"/>
  <c r="L438" i="1"/>
  <c r="M438" i="1"/>
  <c r="P438" i="1"/>
  <c r="C439" i="1"/>
  <c r="D439" i="1"/>
  <c r="F439" i="1"/>
  <c r="G439" i="1"/>
  <c r="I439" i="1"/>
  <c r="J439" i="1"/>
  <c r="L439" i="1"/>
  <c r="M439" i="1"/>
  <c r="P439" i="1"/>
  <c r="C440" i="1"/>
  <c r="D440" i="1"/>
  <c r="F440" i="1"/>
  <c r="G440" i="1"/>
  <c r="I440" i="1"/>
  <c r="J440" i="1"/>
  <c r="L440" i="1"/>
  <c r="M440" i="1"/>
  <c r="P440" i="1"/>
  <c r="C441" i="1"/>
  <c r="D441" i="1"/>
  <c r="F441" i="1"/>
  <c r="G441" i="1"/>
  <c r="I441" i="1"/>
  <c r="J441" i="1"/>
  <c r="L441" i="1"/>
  <c r="M441" i="1"/>
  <c r="P441" i="1"/>
  <c r="C442" i="1"/>
  <c r="D442" i="1"/>
  <c r="F442" i="1"/>
  <c r="G442" i="1"/>
  <c r="I442" i="1"/>
  <c r="J442" i="1"/>
  <c r="L442" i="1"/>
  <c r="M442" i="1"/>
  <c r="P442" i="1"/>
  <c r="C443" i="1"/>
  <c r="D443" i="1"/>
  <c r="F443" i="1"/>
  <c r="G443" i="1"/>
  <c r="I443" i="1"/>
  <c r="J443" i="1"/>
  <c r="L443" i="1"/>
  <c r="M443" i="1"/>
  <c r="P443" i="1"/>
  <c r="C444" i="1"/>
  <c r="D444" i="1"/>
  <c r="F444" i="1"/>
  <c r="G444" i="1"/>
  <c r="I444" i="1"/>
  <c r="J444" i="1"/>
  <c r="L444" i="1"/>
  <c r="M444" i="1"/>
  <c r="P444" i="1"/>
  <c r="C445" i="1"/>
  <c r="D445" i="1"/>
  <c r="F445" i="1"/>
  <c r="G445" i="1"/>
  <c r="I445" i="1"/>
  <c r="J445" i="1"/>
  <c r="L445" i="1"/>
  <c r="M445" i="1"/>
  <c r="P445" i="1"/>
  <c r="C446" i="1"/>
  <c r="D446" i="1"/>
  <c r="F446" i="1"/>
  <c r="G446" i="1"/>
  <c r="I446" i="1"/>
  <c r="J446" i="1"/>
  <c r="L446" i="1"/>
  <c r="M446" i="1"/>
  <c r="P446" i="1"/>
  <c r="C447" i="1"/>
  <c r="D447" i="1"/>
  <c r="F447" i="1"/>
  <c r="G447" i="1"/>
  <c r="I447" i="1"/>
  <c r="J447" i="1"/>
  <c r="L447" i="1"/>
  <c r="M447" i="1"/>
  <c r="P447" i="1"/>
  <c r="C448" i="1"/>
  <c r="D448" i="1"/>
  <c r="F448" i="1"/>
  <c r="G448" i="1"/>
  <c r="I448" i="1"/>
  <c r="J448" i="1"/>
  <c r="L448" i="1"/>
  <c r="M448" i="1"/>
  <c r="P448" i="1"/>
  <c r="C449" i="1"/>
  <c r="D449" i="1"/>
  <c r="F449" i="1"/>
  <c r="G449" i="1"/>
  <c r="I449" i="1"/>
  <c r="J449" i="1"/>
  <c r="L449" i="1"/>
  <c r="M449" i="1"/>
  <c r="P449" i="1"/>
  <c r="C450" i="1"/>
  <c r="D450" i="1"/>
  <c r="F450" i="1"/>
  <c r="G450" i="1"/>
  <c r="I450" i="1"/>
  <c r="J450" i="1"/>
  <c r="L450" i="1"/>
  <c r="M450" i="1"/>
  <c r="P450" i="1"/>
  <c r="C451" i="1"/>
  <c r="D451" i="1"/>
  <c r="F451" i="1"/>
  <c r="G451" i="1"/>
  <c r="I451" i="1"/>
  <c r="J451" i="1"/>
  <c r="L451" i="1"/>
  <c r="M451" i="1"/>
  <c r="P451" i="1"/>
  <c r="C452" i="1"/>
  <c r="D452" i="1"/>
  <c r="F452" i="1"/>
  <c r="G452" i="1"/>
  <c r="I452" i="1"/>
  <c r="J452" i="1"/>
  <c r="L452" i="1"/>
  <c r="M452" i="1"/>
  <c r="P452" i="1"/>
  <c r="C453" i="1"/>
  <c r="D453" i="1"/>
  <c r="F453" i="1"/>
  <c r="G453" i="1"/>
  <c r="I453" i="1"/>
  <c r="J453" i="1"/>
  <c r="L453" i="1"/>
  <c r="M453" i="1"/>
  <c r="P453" i="1"/>
  <c r="C454" i="1"/>
  <c r="D454" i="1"/>
  <c r="F454" i="1"/>
  <c r="G454" i="1"/>
  <c r="I454" i="1"/>
  <c r="J454" i="1"/>
  <c r="L454" i="1"/>
  <c r="M454" i="1"/>
  <c r="P454" i="1"/>
  <c r="C455" i="1"/>
  <c r="D455" i="1"/>
  <c r="F455" i="1"/>
  <c r="G455" i="1"/>
  <c r="I455" i="1"/>
  <c r="J455" i="1"/>
  <c r="L455" i="1"/>
  <c r="M455" i="1"/>
  <c r="P455" i="1"/>
  <c r="C456" i="1"/>
  <c r="D456" i="1"/>
  <c r="F456" i="1"/>
  <c r="G456" i="1"/>
  <c r="I456" i="1"/>
  <c r="J456" i="1"/>
  <c r="L456" i="1"/>
  <c r="M456" i="1"/>
  <c r="P456" i="1"/>
  <c r="C457" i="1"/>
  <c r="D457" i="1"/>
  <c r="F457" i="1"/>
  <c r="G457" i="1"/>
  <c r="I457" i="1"/>
  <c r="J457" i="1"/>
  <c r="L457" i="1"/>
  <c r="M457" i="1"/>
  <c r="P457" i="1"/>
  <c r="C458" i="1"/>
  <c r="D458" i="1"/>
  <c r="F458" i="1"/>
  <c r="G458" i="1"/>
  <c r="I458" i="1"/>
  <c r="J458" i="1"/>
  <c r="L458" i="1"/>
  <c r="M458" i="1"/>
  <c r="P458" i="1"/>
  <c r="C459" i="1"/>
  <c r="D459" i="1"/>
  <c r="F459" i="1"/>
  <c r="G459" i="1"/>
  <c r="I459" i="1"/>
  <c r="J459" i="1"/>
  <c r="L459" i="1"/>
  <c r="M459" i="1"/>
  <c r="P459" i="1"/>
  <c r="C460" i="1"/>
  <c r="D460" i="1"/>
  <c r="F460" i="1"/>
  <c r="G460" i="1"/>
  <c r="I460" i="1"/>
  <c r="J460" i="1"/>
  <c r="L460" i="1"/>
  <c r="M460" i="1"/>
  <c r="P460" i="1"/>
  <c r="C461" i="1"/>
  <c r="D461" i="1"/>
  <c r="F461" i="1"/>
  <c r="G461" i="1"/>
  <c r="I461" i="1"/>
  <c r="J461" i="1"/>
  <c r="L461" i="1"/>
  <c r="M461" i="1"/>
  <c r="P461" i="1"/>
  <c r="C462" i="1"/>
  <c r="D462" i="1"/>
  <c r="F462" i="1"/>
  <c r="G462" i="1"/>
  <c r="I462" i="1"/>
  <c r="J462" i="1"/>
  <c r="L462" i="1"/>
  <c r="M462" i="1"/>
  <c r="P462" i="1"/>
  <c r="C463" i="1"/>
  <c r="D463" i="1"/>
  <c r="F463" i="1"/>
  <c r="G463" i="1"/>
  <c r="I463" i="1"/>
  <c r="J463" i="1"/>
  <c r="L463" i="1"/>
  <c r="M463" i="1"/>
  <c r="P463" i="1"/>
  <c r="C464" i="1"/>
  <c r="D464" i="1"/>
  <c r="F464" i="1"/>
  <c r="G464" i="1"/>
  <c r="I464" i="1"/>
  <c r="J464" i="1"/>
  <c r="L464" i="1"/>
  <c r="M464" i="1"/>
  <c r="P464" i="1"/>
  <c r="C465" i="1"/>
  <c r="D465" i="1"/>
  <c r="F465" i="1"/>
  <c r="G465" i="1"/>
  <c r="I465" i="1"/>
  <c r="J465" i="1"/>
  <c r="L465" i="1"/>
  <c r="M465" i="1"/>
  <c r="P465" i="1"/>
  <c r="C466" i="1"/>
  <c r="D466" i="1"/>
  <c r="F466" i="1"/>
  <c r="G466" i="1"/>
  <c r="I466" i="1"/>
  <c r="J466" i="1"/>
  <c r="L466" i="1"/>
  <c r="M466" i="1"/>
  <c r="P466" i="1"/>
  <c r="C467" i="1"/>
  <c r="D467" i="1"/>
  <c r="F467" i="1"/>
  <c r="G467" i="1"/>
  <c r="I467" i="1"/>
  <c r="J467" i="1"/>
  <c r="L467" i="1"/>
  <c r="M467" i="1"/>
  <c r="P467" i="1"/>
  <c r="C468" i="1"/>
  <c r="D468" i="1"/>
  <c r="F468" i="1"/>
  <c r="G468" i="1"/>
  <c r="I468" i="1"/>
  <c r="J468" i="1"/>
  <c r="L468" i="1"/>
  <c r="M468" i="1"/>
  <c r="P468" i="1"/>
  <c r="C469" i="1"/>
  <c r="D469" i="1"/>
  <c r="F469" i="1"/>
  <c r="G469" i="1"/>
  <c r="I469" i="1"/>
  <c r="J469" i="1"/>
  <c r="L469" i="1"/>
  <c r="M469" i="1"/>
  <c r="P469" i="1"/>
  <c r="C470" i="1"/>
  <c r="D470" i="1"/>
  <c r="F470" i="1"/>
  <c r="G470" i="1"/>
  <c r="I470" i="1"/>
  <c r="J470" i="1"/>
  <c r="L470" i="1"/>
  <c r="M470" i="1"/>
  <c r="P470" i="1"/>
  <c r="C471" i="1"/>
  <c r="D471" i="1"/>
  <c r="F471" i="1"/>
  <c r="G471" i="1"/>
  <c r="I471" i="1"/>
  <c r="J471" i="1"/>
  <c r="L471" i="1"/>
  <c r="M471" i="1"/>
  <c r="P471" i="1"/>
  <c r="C472" i="1"/>
  <c r="D472" i="1"/>
  <c r="F472" i="1"/>
  <c r="G472" i="1"/>
  <c r="I472" i="1"/>
  <c r="J472" i="1"/>
  <c r="L472" i="1"/>
  <c r="M472" i="1"/>
  <c r="P472" i="1"/>
  <c r="C473" i="1"/>
  <c r="D473" i="1"/>
  <c r="F473" i="1"/>
  <c r="G473" i="1"/>
  <c r="I473" i="1"/>
  <c r="J473" i="1"/>
  <c r="L473" i="1"/>
  <c r="M473" i="1"/>
  <c r="P473" i="1"/>
  <c r="C474" i="1"/>
  <c r="D474" i="1"/>
  <c r="F474" i="1"/>
  <c r="G474" i="1"/>
  <c r="I474" i="1"/>
  <c r="J474" i="1"/>
  <c r="L474" i="1"/>
  <c r="M474" i="1"/>
  <c r="P474" i="1"/>
  <c r="C475" i="1"/>
  <c r="D475" i="1"/>
  <c r="F475" i="1"/>
  <c r="G475" i="1"/>
  <c r="I475" i="1"/>
  <c r="J475" i="1"/>
  <c r="L475" i="1"/>
  <c r="M475" i="1"/>
  <c r="P475" i="1"/>
  <c r="C476" i="1"/>
  <c r="D476" i="1"/>
  <c r="F476" i="1"/>
  <c r="G476" i="1"/>
  <c r="I476" i="1"/>
  <c r="J476" i="1"/>
  <c r="L476" i="1"/>
  <c r="M476" i="1"/>
  <c r="P476" i="1"/>
  <c r="C477" i="1"/>
  <c r="D477" i="1"/>
  <c r="F477" i="1"/>
  <c r="G477" i="1"/>
  <c r="I477" i="1"/>
  <c r="J477" i="1"/>
  <c r="L477" i="1"/>
  <c r="M477" i="1"/>
  <c r="P477" i="1"/>
  <c r="C478" i="1"/>
  <c r="D478" i="1"/>
  <c r="F478" i="1"/>
  <c r="G478" i="1"/>
  <c r="I478" i="1"/>
  <c r="J478" i="1"/>
  <c r="L478" i="1"/>
  <c r="M478" i="1"/>
  <c r="P478" i="1"/>
  <c r="C479" i="1"/>
  <c r="D479" i="1"/>
  <c r="F479" i="1"/>
  <c r="G479" i="1"/>
  <c r="I479" i="1"/>
  <c r="J479" i="1"/>
  <c r="L479" i="1"/>
  <c r="M479" i="1"/>
  <c r="P479" i="1"/>
  <c r="C480" i="1"/>
  <c r="D480" i="1"/>
  <c r="F480" i="1"/>
  <c r="G480" i="1"/>
  <c r="I480" i="1"/>
  <c r="J480" i="1"/>
  <c r="L480" i="1"/>
  <c r="M480" i="1"/>
  <c r="P480" i="1"/>
  <c r="C481" i="1"/>
  <c r="D481" i="1"/>
  <c r="F481" i="1"/>
  <c r="G481" i="1"/>
  <c r="I481" i="1"/>
  <c r="J481" i="1"/>
  <c r="L481" i="1"/>
  <c r="M481" i="1"/>
  <c r="P481" i="1"/>
  <c r="C482" i="1"/>
  <c r="D482" i="1"/>
  <c r="F482" i="1"/>
  <c r="G482" i="1"/>
  <c r="I482" i="1"/>
  <c r="J482" i="1"/>
  <c r="L482" i="1"/>
  <c r="M482" i="1"/>
  <c r="P482" i="1"/>
  <c r="C483" i="1"/>
  <c r="D483" i="1"/>
  <c r="F483" i="1"/>
  <c r="G483" i="1"/>
  <c r="I483" i="1"/>
  <c r="J483" i="1"/>
  <c r="L483" i="1"/>
  <c r="M483" i="1"/>
  <c r="P483" i="1"/>
  <c r="C484" i="1"/>
  <c r="D484" i="1"/>
  <c r="F484" i="1"/>
  <c r="G484" i="1"/>
  <c r="I484" i="1"/>
  <c r="J484" i="1"/>
  <c r="L484" i="1"/>
  <c r="M484" i="1"/>
  <c r="P484" i="1"/>
  <c r="C485" i="1"/>
  <c r="D485" i="1"/>
  <c r="F485" i="1"/>
  <c r="G485" i="1"/>
  <c r="I485" i="1"/>
  <c r="J485" i="1"/>
  <c r="L485" i="1"/>
  <c r="M485" i="1"/>
  <c r="P485" i="1"/>
  <c r="C486" i="1"/>
  <c r="D486" i="1"/>
  <c r="F486" i="1"/>
  <c r="G486" i="1"/>
  <c r="I486" i="1"/>
  <c r="J486" i="1"/>
  <c r="L486" i="1"/>
  <c r="M486" i="1"/>
  <c r="P486" i="1"/>
  <c r="C487" i="1"/>
  <c r="D487" i="1"/>
  <c r="F487" i="1"/>
  <c r="G487" i="1"/>
  <c r="I487" i="1"/>
  <c r="J487" i="1"/>
  <c r="L487" i="1"/>
  <c r="M487" i="1"/>
  <c r="P487" i="1"/>
  <c r="C488" i="1"/>
  <c r="D488" i="1"/>
  <c r="F488" i="1"/>
  <c r="G488" i="1"/>
  <c r="I488" i="1"/>
  <c r="J488" i="1"/>
  <c r="L488" i="1"/>
  <c r="M488" i="1"/>
  <c r="P488" i="1"/>
  <c r="C489" i="1"/>
  <c r="D489" i="1"/>
  <c r="F489" i="1"/>
  <c r="G489" i="1"/>
  <c r="I489" i="1"/>
  <c r="J489" i="1"/>
  <c r="L489" i="1"/>
  <c r="M489" i="1"/>
  <c r="P489" i="1"/>
  <c r="C490" i="1"/>
  <c r="D490" i="1"/>
  <c r="F490" i="1"/>
  <c r="G490" i="1"/>
  <c r="I490" i="1"/>
  <c r="J490" i="1"/>
  <c r="L490" i="1"/>
  <c r="M490" i="1"/>
  <c r="P490" i="1"/>
  <c r="C491" i="1"/>
  <c r="D491" i="1"/>
  <c r="F491" i="1"/>
  <c r="G491" i="1"/>
  <c r="I491" i="1"/>
  <c r="J491" i="1"/>
  <c r="L491" i="1"/>
  <c r="M491" i="1"/>
  <c r="P491" i="1"/>
  <c r="C492" i="1"/>
  <c r="D492" i="1"/>
  <c r="F492" i="1"/>
  <c r="G492" i="1"/>
  <c r="I492" i="1"/>
  <c r="J492" i="1"/>
  <c r="L492" i="1"/>
  <c r="M492" i="1"/>
  <c r="P492" i="1"/>
  <c r="C493" i="1"/>
  <c r="D493" i="1"/>
  <c r="F493" i="1"/>
  <c r="G493" i="1"/>
  <c r="I493" i="1"/>
  <c r="J493" i="1"/>
  <c r="L493" i="1"/>
  <c r="M493" i="1"/>
  <c r="P493" i="1"/>
  <c r="C494" i="1"/>
  <c r="D494" i="1"/>
  <c r="F494" i="1"/>
  <c r="G494" i="1"/>
  <c r="I494" i="1"/>
  <c r="J494" i="1"/>
  <c r="L494" i="1"/>
  <c r="M494" i="1"/>
  <c r="P494" i="1"/>
  <c r="C495" i="1"/>
  <c r="D495" i="1"/>
  <c r="F495" i="1"/>
  <c r="G495" i="1"/>
  <c r="I495" i="1"/>
  <c r="J495" i="1"/>
  <c r="L495" i="1"/>
  <c r="M495" i="1"/>
  <c r="P495" i="1"/>
  <c r="C496" i="1"/>
  <c r="D496" i="1"/>
  <c r="F496" i="1"/>
  <c r="G496" i="1"/>
  <c r="I496" i="1"/>
  <c r="J496" i="1"/>
  <c r="L496" i="1"/>
  <c r="M496" i="1"/>
  <c r="P496" i="1"/>
  <c r="C497" i="1"/>
  <c r="D497" i="1"/>
  <c r="F497" i="1"/>
  <c r="G497" i="1"/>
  <c r="I497" i="1"/>
  <c r="J497" i="1"/>
  <c r="L497" i="1"/>
  <c r="M497" i="1"/>
  <c r="P497" i="1"/>
  <c r="C498" i="1"/>
  <c r="D498" i="1"/>
  <c r="F498" i="1"/>
  <c r="G498" i="1"/>
  <c r="I498" i="1"/>
  <c r="J498" i="1"/>
  <c r="L498" i="1"/>
  <c r="M498" i="1"/>
  <c r="P498" i="1"/>
  <c r="C499" i="1"/>
  <c r="D499" i="1"/>
  <c r="F499" i="1"/>
  <c r="G499" i="1"/>
  <c r="I499" i="1"/>
  <c r="J499" i="1"/>
  <c r="L499" i="1"/>
  <c r="M499" i="1"/>
  <c r="P499" i="1"/>
  <c r="C500" i="1"/>
  <c r="D500" i="1"/>
  <c r="F500" i="1"/>
  <c r="G500" i="1"/>
  <c r="I500" i="1"/>
  <c r="J500" i="1"/>
  <c r="L500" i="1"/>
  <c r="M500" i="1"/>
  <c r="P500" i="1"/>
  <c r="C501" i="1"/>
  <c r="D501" i="1"/>
  <c r="F501" i="1"/>
  <c r="G501" i="1"/>
  <c r="I501" i="1"/>
  <c r="J501" i="1"/>
  <c r="L501" i="1"/>
  <c r="M501" i="1"/>
  <c r="P501" i="1"/>
  <c r="C502" i="1"/>
  <c r="D502" i="1"/>
  <c r="F502" i="1"/>
  <c r="G502" i="1"/>
  <c r="I502" i="1"/>
  <c r="J502" i="1"/>
  <c r="L502" i="1"/>
  <c r="M502" i="1"/>
  <c r="P502" i="1"/>
  <c r="C503" i="1"/>
  <c r="D503" i="1"/>
  <c r="F503" i="1"/>
  <c r="G503" i="1"/>
  <c r="I503" i="1"/>
  <c r="J503" i="1"/>
  <c r="L503" i="1"/>
  <c r="M503" i="1"/>
  <c r="P503" i="1"/>
  <c r="C504" i="1"/>
  <c r="D504" i="1"/>
  <c r="F504" i="1"/>
  <c r="G504" i="1"/>
  <c r="I504" i="1"/>
  <c r="J504" i="1"/>
  <c r="L504" i="1"/>
  <c r="M504" i="1"/>
  <c r="P504" i="1"/>
  <c r="C505" i="1"/>
  <c r="D505" i="1"/>
  <c r="F505" i="1"/>
  <c r="G505" i="1"/>
  <c r="I505" i="1"/>
  <c r="J505" i="1"/>
  <c r="L505" i="1"/>
  <c r="M505" i="1"/>
  <c r="P505" i="1"/>
  <c r="C506" i="1"/>
  <c r="D506" i="1"/>
  <c r="F506" i="1"/>
  <c r="G506" i="1"/>
  <c r="I506" i="1"/>
  <c r="J506" i="1"/>
  <c r="L506" i="1"/>
  <c r="M506" i="1"/>
  <c r="P506" i="1"/>
  <c r="C507" i="1"/>
  <c r="D507" i="1"/>
  <c r="F507" i="1"/>
  <c r="G507" i="1"/>
  <c r="I507" i="1"/>
  <c r="J507" i="1"/>
  <c r="L507" i="1"/>
  <c r="M507" i="1"/>
  <c r="P507" i="1"/>
  <c r="C508" i="1"/>
  <c r="D508" i="1"/>
  <c r="F508" i="1"/>
  <c r="G508" i="1"/>
  <c r="I508" i="1"/>
  <c r="J508" i="1"/>
  <c r="L508" i="1"/>
  <c r="M508" i="1"/>
  <c r="P508" i="1"/>
  <c r="C509" i="1"/>
  <c r="D509" i="1"/>
  <c r="F509" i="1"/>
  <c r="G509" i="1"/>
  <c r="I509" i="1"/>
  <c r="J509" i="1"/>
  <c r="L509" i="1"/>
  <c r="M509" i="1"/>
  <c r="P509" i="1"/>
  <c r="C510" i="1"/>
  <c r="D510" i="1"/>
  <c r="F510" i="1"/>
  <c r="G510" i="1"/>
  <c r="I510" i="1"/>
  <c r="J510" i="1"/>
  <c r="L510" i="1"/>
  <c r="M510" i="1"/>
  <c r="P510" i="1"/>
  <c r="C511" i="1"/>
  <c r="D511" i="1"/>
  <c r="F511" i="1"/>
  <c r="G511" i="1"/>
  <c r="I511" i="1"/>
  <c r="J511" i="1"/>
  <c r="L511" i="1"/>
  <c r="M511" i="1"/>
  <c r="P511" i="1"/>
  <c r="C512" i="1"/>
  <c r="D512" i="1"/>
  <c r="F512" i="1"/>
  <c r="G512" i="1"/>
  <c r="I512" i="1"/>
  <c r="J512" i="1"/>
  <c r="L512" i="1"/>
  <c r="M512" i="1"/>
  <c r="P512" i="1"/>
  <c r="C513" i="1"/>
  <c r="D513" i="1"/>
  <c r="F513" i="1"/>
  <c r="G513" i="1"/>
  <c r="I513" i="1"/>
  <c r="J513" i="1"/>
  <c r="L513" i="1"/>
  <c r="M513" i="1"/>
  <c r="P513" i="1"/>
  <c r="C514" i="1"/>
  <c r="D514" i="1"/>
  <c r="F514" i="1"/>
  <c r="G514" i="1"/>
  <c r="I514" i="1"/>
  <c r="J514" i="1"/>
  <c r="L514" i="1"/>
  <c r="M514" i="1"/>
  <c r="P514" i="1"/>
  <c r="C515" i="1"/>
  <c r="D515" i="1"/>
  <c r="F515" i="1"/>
  <c r="G515" i="1"/>
  <c r="I515" i="1"/>
  <c r="J515" i="1"/>
  <c r="L515" i="1"/>
  <c r="M515" i="1"/>
  <c r="P515" i="1"/>
  <c r="C516" i="1"/>
  <c r="D516" i="1"/>
  <c r="F516" i="1"/>
  <c r="G516" i="1"/>
  <c r="I516" i="1"/>
  <c r="J516" i="1"/>
  <c r="L516" i="1"/>
  <c r="M516" i="1"/>
  <c r="P516" i="1"/>
  <c r="C517" i="1"/>
  <c r="D517" i="1"/>
  <c r="F517" i="1"/>
  <c r="G517" i="1"/>
  <c r="I517" i="1"/>
  <c r="J517" i="1"/>
  <c r="L517" i="1"/>
  <c r="M517" i="1"/>
  <c r="P517" i="1"/>
  <c r="C518" i="1"/>
  <c r="D518" i="1"/>
  <c r="F518" i="1"/>
  <c r="G518" i="1"/>
  <c r="I518" i="1"/>
  <c r="J518" i="1"/>
  <c r="L518" i="1"/>
  <c r="M518" i="1"/>
  <c r="P518" i="1"/>
  <c r="C519" i="1"/>
  <c r="D519" i="1"/>
  <c r="F519" i="1"/>
  <c r="G519" i="1"/>
  <c r="I519" i="1"/>
  <c r="J519" i="1"/>
  <c r="L519" i="1"/>
  <c r="M519" i="1"/>
  <c r="P519" i="1"/>
  <c r="C520" i="1"/>
  <c r="D520" i="1"/>
  <c r="F520" i="1"/>
  <c r="G520" i="1"/>
  <c r="I520" i="1"/>
  <c r="J520" i="1"/>
  <c r="L520" i="1"/>
  <c r="M520" i="1"/>
  <c r="P520" i="1"/>
  <c r="C521" i="1"/>
  <c r="D521" i="1"/>
  <c r="F521" i="1"/>
  <c r="G521" i="1"/>
  <c r="I521" i="1"/>
  <c r="J521" i="1"/>
  <c r="L521" i="1"/>
  <c r="M521" i="1"/>
  <c r="P521" i="1"/>
  <c r="C522" i="1"/>
  <c r="D522" i="1"/>
  <c r="F522" i="1"/>
  <c r="G522" i="1"/>
  <c r="I522" i="1"/>
  <c r="J522" i="1"/>
  <c r="L522" i="1"/>
  <c r="M522" i="1"/>
  <c r="P522" i="1"/>
  <c r="C523" i="1"/>
  <c r="D523" i="1"/>
  <c r="F523" i="1"/>
  <c r="G523" i="1"/>
  <c r="I523" i="1"/>
  <c r="J523" i="1"/>
  <c r="L523" i="1"/>
  <c r="M523" i="1"/>
  <c r="P523" i="1"/>
  <c r="C524" i="1"/>
  <c r="D524" i="1"/>
  <c r="F524" i="1"/>
  <c r="G524" i="1"/>
  <c r="I524" i="1"/>
  <c r="J524" i="1"/>
  <c r="L524" i="1"/>
  <c r="M524" i="1"/>
  <c r="P524" i="1"/>
  <c r="C525" i="1"/>
  <c r="D525" i="1"/>
  <c r="F525" i="1"/>
  <c r="G525" i="1"/>
  <c r="I525" i="1"/>
  <c r="J525" i="1"/>
  <c r="L525" i="1"/>
  <c r="M525" i="1"/>
  <c r="P525" i="1"/>
  <c r="C526" i="1"/>
  <c r="D526" i="1"/>
  <c r="F526" i="1"/>
  <c r="G526" i="1"/>
  <c r="I526" i="1"/>
  <c r="J526" i="1"/>
  <c r="L526" i="1"/>
  <c r="M526" i="1"/>
  <c r="P526" i="1"/>
  <c r="C527" i="1"/>
  <c r="D527" i="1"/>
  <c r="F527" i="1"/>
  <c r="G527" i="1"/>
  <c r="I527" i="1"/>
  <c r="J527" i="1"/>
  <c r="L527" i="1"/>
  <c r="M527" i="1"/>
  <c r="P527" i="1"/>
  <c r="C528" i="1"/>
  <c r="D528" i="1"/>
  <c r="F528" i="1"/>
  <c r="G528" i="1"/>
  <c r="I528" i="1"/>
  <c r="J528" i="1"/>
  <c r="L528" i="1"/>
  <c r="M528" i="1"/>
  <c r="P528" i="1"/>
  <c r="C529" i="1"/>
  <c r="D529" i="1"/>
  <c r="F529" i="1"/>
  <c r="G529" i="1"/>
  <c r="I529" i="1"/>
  <c r="J529" i="1"/>
  <c r="L529" i="1"/>
  <c r="M529" i="1"/>
  <c r="P529" i="1"/>
  <c r="C530" i="1"/>
  <c r="D530" i="1"/>
  <c r="F530" i="1"/>
  <c r="G530" i="1"/>
  <c r="I530" i="1"/>
  <c r="J530" i="1"/>
  <c r="L530" i="1"/>
  <c r="M530" i="1"/>
  <c r="P530" i="1"/>
  <c r="C531" i="1"/>
  <c r="D531" i="1"/>
  <c r="F531" i="1"/>
  <c r="G531" i="1"/>
  <c r="I531" i="1"/>
  <c r="J531" i="1"/>
  <c r="L531" i="1"/>
  <c r="M531" i="1"/>
  <c r="P531" i="1"/>
  <c r="C532" i="1"/>
  <c r="D532" i="1"/>
  <c r="F532" i="1"/>
  <c r="G532" i="1"/>
  <c r="I532" i="1"/>
  <c r="J532" i="1"/>
  <c r="L532" i="1"/>
  <c r="M532" i="1"/>
  <c r="P532" i="1"/>
  <c r="C533" i="1"/>
  <c r="D533" i="1"/>
  <c r="F533" i="1"/>
  <c r="G533" i="1"/>
  <c r="I533" i="1"/>
  <c r="J533" i="1"/>
  <c r="L533" i="1"/>
  <c r="M533" i="1"/>
  <c r="P533" i="1"/>
  <c r="C534" i="1"/>
  <c r="D534" i="1"/>
  <c r="F534" i="1"/>
  <c r="G534" i="1"/>
  <c r="I534" i="1"/>
  <c r="J534" i="1"/>
  <c r="L534" i="1"/>
  <c r="M534" i="1"/>
  <c r="P534" i="1"/>
  <c r="C535" i="1"/>
  <c r="D535" i="1"/>
  <c r="F535" i="1"/>
  <c r="G535" i="1"/>
  <c r="I535" i="1"/>
  <c r="J535" i="1"/>
  <c r="L535" i="1"/>
  <c r="M535" i="1"/>
  <c r="P535" i="1"/>
  <c r="C536" i="1"/>
  <c r="D536" i="1"/>
  <c r="F536" i="1"/>
  <c r="G536" i="1"/>
  <c r="I536" i="1"/>
  <c r="J536" i="1"/>
  <c r="L536" i="1"/>
  <c r="M536" i="1"/>
  <c r="P536" i="1"/>
  <c r="C537" i="1"/>
  <c r="D537" i="1"/>
  <c r="F537" i="1"/>
  <c r="G537" i="1"/>
  <c r="I537" i="1"/>
  <c r="J537" i="1"/>
  <c r="L537" i="1"/>
  <c r="M537" i="1"/>
  <c r="P537" i="1"/>
  <c r="C538" i="1"/>
  <c r="D538" i="1"/>
  <c r="F538" i="1"/>
  <c r="G538" i="1"/>
  <c r="I538" i="1"/>
  <c r="J538" i="1"/>
  <c r="L538" i="1"/>
  <c r="M538" i="1"/>
  <c r="P538" i="1"/>
  <c r="C539" i="1"/>
  <c r="D539" i="1"/>
  <c r="F539" i="1"/>
  <c r="G539" i="1"/>
  <c r="I539" i="1"/>
  <c r="J539" i="1"/>
  <c r="L539" i="1"/>
  <c r="M539" i="1"/>
  <c r="P539" i="1"/>
  <c r="C540" i="1"/>
  <c r="D540" i="1"/>
  <c r="F540" i="1"/>
  <c r="G540" i="1"/>
  <c r="I540" i="1"/>
  <c r="J540" i="1"/>
  <c r="L540" i="1"/>
  <c r="M540" i="1"/>
  <c r="P540" i="1"/>
  <c r="C541" i="1"/>
  <c r="D541" i="1"/>
  <c r="F541" i="1"/>
  <c r="G541" i="1"/>
  <c r="I541" i="1"/>
  <c r="J541" i="1"/>
  <c r="L541" i="1"/>
  <c r="M541" i="1"/>
  <c r="P541" i="1"/>
  <c r="C542" i="1"/>
  <c r="D542" i="1"/>
  <c r="F542" i="1"/>
  <c r="G542" i="1"/>
  <c r="I542" i="1"/>
  <c r="J542" i="1"/>
  <c r="L542" i="1"/>
  <c r="M542" i="1"/>
  <c r="P542" i="1"/>
  <c r="C543" i="1"/>
  <c r="D543" i="1"/>
  <c r="F543" i="1"/>
  <c r="G543" i="1"/>
  <c r="I543" i="1"/>
  <c r="J543" i="1"/>
  <c r="L543" i="1"/>
  <c r="M543" i="1"/>
  <c r="P543" i="1"/>
  <c r="C544" i="1"/>
  <c r="D544" i="1"/>
  <c r="F544" i="1"/>
  <c r="G544" i="1"/>
  <c r="I544" i="1"/>
  <c r="J544" i="1"/>
  <c r="L544" i="1"/>
  <c r="M544" i="1"/>
  <c r="P544" i="1"/>
  <c r="C545" i="1"/>
  <c r="D545" i="1"/>
  <c r="F545" i="1"/>
  <c r="G545" i="1"/>
  <c r="I545" i="1"/>
  <c r="J545" i="1"/>
  <c r="L545" i="1"/>
  <c r="M545" i="1"/>
  <c r="P545" i="1"/>
  <c r="C546" i="1"/>
  <c r="D546" i="1"/>
  <c r="F546" i="1"/>
  <c r="G546" i="1"/>
  <c r="I546" i="1"/>
  <c r="J546" i="1"/>
  <c r="L546" i="1"/>
  <c r="M546" i="1"/>
  <c r="P546" i="1"/>
  <c r="C547" i="1"/>
  <c r="D547" i="1"/>
  <c r="F547" i="1"/>
  <c r="G547" i="1"/>
  <c r="I547" i="1"/>
  <c r="J547" i="1"/>
  <c r="L547" i="1"/>
  <c r="M547" i="1"/>
  <c r="P547" i="1"/>
  <c r="C548" i="1"/>
  <c r="D548" i="1"/>
  <c r="F548" i="1"/>
  <c r="G548" i="1"/>
  <c r="I548" i="1"/>
  <c r="J548" i="1"/>
  <c r="L548" i="1"/>
  <c r="M548" i="1"/>
  <c r="P548" i="1"/>
  <c r="C549" i="1"/>
  <c r="D549" i="1"/>
  <c r="F549" i="1"/>
  <c r="G549" i="1"/>
  <c r="I549" i="1"/>
  <c r="J549" i="1"/>
  <c r="L549" i="1"/>
  <c r="M549" i="1"/>
  <c r="P549" i="1"/>
  <c r="C550" i="1"/>
  <c r="D550" i="1"/>
  <c r="F550" i="1"/>
  <c r="G550" i="1"/>
  <c r="I550" i="1"/>
  <c r="J550" i="1"/>
  <c r="L550" i="1"/>
  <c r="M550" i="1"/>
  <c r="P550" i="1"/>
  <c r="C551" i="1"/>
  <c r="D551" i="1"/>
  <c r="F551" i="1"/>
  <c r="G551" i="1"/>
  <c r="I551" i="1"/>
  <c r="J551" i="1"/>
  <c r="L551" i="1"/>
  <c r="M551" i="1"/>
  <c r="P551" i="1"/>
  <c r="C552" i="1"/>
  <c r="D552" i="1"/>
  <c r="F552" i="1"/>
  <c r="G552" i="1"/>
  <c r="I552" i="1"/>
  <c r="J552" i="1"/>
  <c r="L552" i="1"/>
  <c r="M552" i="1"/>
  <c r="P552" i="1"/>
  <c r="C553" i="1"/>
  <c r="D553" i="1"/>
  <c r="F553" i="1"/>
  <c r="G553" i="1"/>
  <c r="I553" i="1"/>
  <c r="J553" i="1"/>
  <c r="L553" i="1"/>
  <c r="M553" i="1"/>
  <c r="P553" i="1"/>
  <c r="C554" i="1"/>
  <c r="D554" i="1"/>
  <c r="F554" i="1"/>
  <c r="G554" i="1"/>
  <c r="I554" i="1"/>
  <c r="J554" i="1"/>
  <c r="L554" i="1"/>
  <c r="M554" i="1"/>
  <c r="P554" i="1"/>
  <c r="C555" i="1"/>
  <c r="D555" i="1"/>
  <c r="F555" i="1"/>
  <c r="G555" i="1"/>
  <c r="I555" i="1"/>
  <c r="J555" i="1"/>
  <c r="L555" i="1"/>
  <c r="M555" i="1"/>
  <c r="P555" i="1"/>
  <c r="C556" i="1"/>
  <c r="D556" i="1"/>
  <c r="F556" i="1"/>
  <c r="G556" i="1"/>
  <c r="I556" i="1"/>
  <c r="J556" i="1"/>
  <c r="L556" i="1"/>
  <c r="M556" i="1"/>
  <c r="P556" i="1"/>
  <c r="C557" i="1"/>
  <c r="D557" i="1"/>
  <c r="F557" i="1"/>
  <c r="G557" i="1"/>
  <c r="I557" i="1"/>
  <c r="J557" i="1"/>
  <c r="L557" i="1"/>
  <c r="M557" i="1"/>
  <c r="P557" i="1"/>
  <c r="C558" i="1"/>
  <c r="D558" i="1"/>
  <c r="F558" i="1"/>
  <c r="G558" i="1"/>
  <c r="I558" i="1"/>
  <c r="J558" i="1"/>
  <c r="L558" i="1"/>
  <c r="M558" i="1"/>
  <c r="P558" i="1"/>
  <c r="C559" i="1"/>
  <c r="D559" i="1"/>
  <c r="F559" i="1"/>
  <c r="G559" i="1"/>
  <c r="I559" i="1"/>
  <c r="J559" i="1"/>
  <c r="L559" i="1"/>
  <c r="M559" i="1"/>
  <c r="P559" i="1"/>
  <c r="C560" i="1"/>
  <c r="D560" i="1"/>
  <c r="F560" i="1"/>
  <c r="G560" i="1"/>
  <c r="I560" i="1"/>
  <c r="J560" i="1"/>
  <c r="L560" i="1"/>
  <c r="M560" i="1"/>
  <c r="P560" i="1"/>
  <c r="C561" i="1"/>
  <c r="D561" i="1"/>
  <c r="F561" i="1"/>
  <c r="G561" i="1"/>
  <c r="I561" i="1"/>
  <c r="J561" i="1"/>
  <c r="L561" i="1"/>
  <c r="M561" i="1"/>
  <c r="P561" i="1"/>
  <c r="C562" i="1"/>
  <c r="D562" i="1"/>
  <c r="F562" i="1"/>
  <c r="G562" i="1"/>
  <c r="I562" i="1"/>
  <c r="J562" i="1"/>
  <c r="L562" i="1"/>
  <c r="M562" i="1"/>
  <c r="P562" i="1"/>
  <c r="C563" i="1"/>
  <c r="D563" i="1"/>
  <c r="F563" i="1"/>
  <c r="G563" i="1"/>
  <c r="I563" i="1"/>
  <c r="J563" i="1"/>
  <c r="L563" i="1"/>
  <c r="M563" i="1"/>
  <c r="P563" i="1"/>
  <c r="C564" i="1"/>
  <c r="D564" i="1"/>
  <c r="F564" i="1"/>
  <c r="G564" i="1"/>
  <c r="I564" i="1"/>
  <c r="J564" i="1"/>
  <c r="L564" i="1"/>
  <c r="M564" i="1"/>
  <c r="P564" i="1"/>
  <c r="C565" i="1"/>
  <c r="D565" i="1"/>
  <c r="F565" i="1"/>
  <c r="G565" i="1"/>
  <c r="I565" i="1"/>
  <c r="J565" i="1"/>
  <c r="L565" i="1"/>
  <c r="M565" i="1"/>
  <c r="P565" i="1"/>
  <c r="C566" i="1"/>
  <c r="D566" i="1"/>
  <c r="F566" i="1"/>
  <c r="G566" i="1"/>
  <c r="I566" i="1"/>
  <c r="J566" i="1"/>
  <c r="L566" i="1"/>
  <c r="M566" i="1"/>
  <c r="P566" i="1"/>
  <c r="C567" i="1"/>
  <c r="D567" i="1"/>
  <c r="F567" i="1"/>
  <c r="G567" i="1"/>
  <c r="I567" i="1"/>
  <c r="J567" i="1"/>
  <c r="L567" i="1"/>
  <c r="M567" i="1"/>
  <c r="P567" i="1"/>
  <c r="C568" i="1"/>
  <c r="D568" i="1"/>
  <c r="F568" i="1"/>
  <c r="G568" i="1"/>
  <c r="I568" i="1"/>
  <c r="J568" i="1"/>
  <c r="L568" i="1"/>
  <c r="M568" i="1"/>
  <c r="P568" i="1"/>
  <c r="C569" i="1"/>
  <c r="D569" i="1"/>
  <c r="F569" i="1"/>
  <c r="G569" i="1"/>
  <c r="I569" i="1"/>
  <c r="J569" i="1"/>
  <c r="L569" i="1"/>
  <c r="M569" i="1"/>
  <c r="P569" i="1"/>
  <c r="C570" i="1"/>
  <c r="D570" i="1"/>
  <c r="F570" i="1"/>
  <c r="G570" i="1"/>
  <c r="I570" i="1"/>
  <c r="J570" i="1"/>
  <c r="L570" i="1"/>
  <c r="M570" i="1"/>
  <c r="P570" i="1"/>
  <c r="C571" i="1"/>
  <c r="D571" i="1"/>
  <c r="F571" i="1"/>
  <c r="G571" i="1"/>
  <c r="I571" i="1"/>
  <c r="J571" i="1"/>
  <c r="L571" i="1"/>
  <c r="M571" i="1"/>
  <c r="P571" i="1"/>
  <c r="C572" i="1"/>
  <c r="D572" i="1"/>
  <c r="F572" i="1"/>
  <c r="G572" i="1"/>
  <c r="I572" i="1"/>
  <c r="J572" i="1"/>
  <c r="L572" i="1"/>
  <c r="M572" i="1"/>
  <c r="P572" i="1"/>
  <c r="C573" i="1"/>
  <c r="D573" i="1"/>
  <c r="F573" i="1"/>
  <c r="G573" i="1"/>
  <c r="I573" i="1"/>
  <c r="J573" i="1"/>
  <c r="L573" i="1"/>
  <c r="M573" i="1"/>
  <c r="P573" i="1"/>
  <c r="C574" i="1"/>
  <c r="D574" i="1"/>
  <c r="F574" i="1"/>
  <c r="G574" i="1"/>
  <c r="I574" i="1"/>
  <c r="J574" i="1"/>
  <c r="L574" i="1"/>
  <c r="M574" i="1"/>
  <c r="P574" i="1"/>
  <c r="C575" i="1"/>
  <c r="D575" i="1"/>
  <c r="F575" i="1"/>
  <c r="G575" i="1"/>
  <c r="I575" i="1"/>
  <c r="J575" i="1"/>
  <c r="L575" i="1"/>
  <c r="M575" i="1"/>
  <c r="P575" i="1"/>
  <c r="C576" i="1"/>
  <c r="D576" i="1"/>
  <c r="F576" i="1"/>
  <c r="G576" i="1"/>
  <c r="I576" i="1"/>
  <c r="J576" i="1"/>
  <c r="L576" i="1"/>
  <c r="M576" i="1"/>
  <c r="P576" i="1"/>
  <c r="C577" i="1"/>
  <c r="D577" i="1"/>
  <c r="F577" i="1"/>
  <c r="G577" i="1"/>
  <c r="I577" i="1"/>
  <c r="J577" i="1"/>
  <c r="L577" i="1"/>
  <c r="M577" i="1"/>
  <c r="P577" i="1"/>
  <c r="C578" i="1"/>
  <c r="D578" i="1"/>
  <c r="F578" i="1"/>
  <c r="G578" i="1"/>
  <c r="I578" i="1"/>
  <c r="J578" i="1"/>
  <c r="L578" i="1"/>
  <c r="M578" i="1"/>
  <c r="P578" i="1"/>
  <c r="C579" i="1"/>
  <c r="D579" i="1"/>
  <c r="F579" i="1"/>
  <c r="G579" i="1"/>
  <c r="I579" i="1"/>
  <c r="J579" i="1"/>
  <c r="L579" i="1"/>
  <c r="M579" i="1"/>
  <c r="P579" i="1"/>
  <c r="C580" i="1"/>
  <c r="D580" i="1"/>
  <c r="F580" i="1"/>
  <c r="G580" i="1"/>
  <c r="I580" i="1"/>
  <c r="J580" i="1"/>
  <c r="L580" i="1"/>
  <c r="M580" i="1"/>
  <c r="P580" i="1"/>
  <c r="C581" i="1"/>
  <c r="D581" i="1"/>
  <c r="F581" i="1"/>
  <c r="G581" i="1"/>
  <c r="I581" i="1"/>
  <c r="J581" i="1"/>
  <c r="L581" i="1"/>
  <c r="M581" i="1"/>
  <c r="P581" i="1"/>
  <c r="C582" i="1"/>
  <c r="D582" i="1"/>
  <c r="F582" i="1"/>
  <c r="G582" i="1"/>
  <c r="I582" i="1"/>
  <c r="J582" i="1"/>
  <c r="L582" i="1"/>
  <c r="M582" i="1"/>
  <c r="P582" i="1"/>
  <c r="C583" i="1"/>
  <c r="D583" i="1"/>
  <c r="F583" i="1"/>
  <c r="G583" i="1"/>
  <c r="I583" i="1"/>
  <c r="J583" i="1"/>
  <c r="L583" i="1"/>
  <c r="M583" i="1"/>
  <c r="P583" i="1"/>
  <c r="C584" i="1"/>
  <c r="D584" i="1"/>
  <c r="F584" i="1"/>
  <c r="G584" i="1"/>
  <c r="I584" i="1"/>
  <c r="J584" i="1"/>
  <c r="L584" i="1"/>
  <c r="M584" i="1"/>
  <c r="P584" i="1"/>
  <c r="C585" i="1"/>
  <c r="D585" i="1"/>
  <c r="F585" i="1"/>
  <c r="G585" i="1"/>
  <c r="I585" i="1"/>
  <c r="J585" i="1"/>
  <c r="L585" i="1"/>
  <c r="M585" i="1"/>
  <c r="P585" i="1"/>
  <c r="C586" i="1"/>
  <c r="D586" i="1"/>
  <c r="F586" i="1"/>
  <c r="G586" i="1"/>
  <c r="I586" i="1"/>
  <c r="J586" i="1"/>
  <c r="L586" i="1"/>
  <c r="M586" i="1"/>
  <c r="P586" i="1"/>
  <c r="C587" i="1"/>
  <c r="D587" i="1"/>
  <c r="F587" i="1"/>
  <c r="G587" i="1"/>
  <c r="I587" i="1"/>
  <c r="J587" i="1"/>
  <c r="L587" i="1"/>
  <c r="M587" i="1"/>
  <c r="P587" i="1"/>
  <c r="C588" i="1"/>
  <c r="D588" i="1"/>
  <c r="F588" i="1"/>
  <c r="G588" i="1"/>
  <c r="I588" i="1"/>
  <c r="J588" i="1"/>
  <c r="L588" i="1"/>
  <c r="M588" i="1"/>
  <c r="P588" i="1"/>
  <c r="C589" i="1"/>
  <c r="D589" i="1"/>
  <c r="F589" i="1"/>
  <c r="G589" i="1"/>
  <c r="I589" i="1"/>
  <c r="J589" i="1"/>
  <c r="L589" i="1"/>
  <c r="M589" i="1"/>
  <c r="P589" i="1"/>
  <c r="C590" i="1"/>
  <c r="D590" i="1"/>
  <c r="F590" i="1"/>
  <c r="G590" i="1"/>
  <c r="I590" i="1"/>
  <c r="J590" i="1"/>
  <c r="L590" i="1"/>
  <c r="M590" i="1"/>
  <c r="P590" i="1"/>
  <c r="C591" i="1"/>
  <c r="D591" i="1"/>
  <c r="F591" i="1"/>
  <c r="G591" i="1"/>
  <c r="I591" i="1"/>
  <c r="J591" i="1"/>
  <c r="L591" i="1"/>
  <c r="M591" i="1"/>
  <c r="P591" i="1"/>
  <c r="C592" i="1"/>
  <c r="D592" i="1"/>
  <c r="F592" i="1"/>
  <c r="G592" i="1"/>
  <c r="I592" i="1"/>
  <c r="J592" i="1"/>
  <c r="L592" i="1"/>
  <c r="M592" i="1"/>
  <c r="P592" i="1"/>
  <c r="C593" i="1"/>
  <c r="D593" i="1"/>
  <c r="F593" i="1"/>
  <c r="G593" i="1"/>
  <c r="I593" i="1"/>
  <c r="J593" i="1"/>
  <c r="L593" i="1"/>
  <c r="M593" i="1"/>
  <c r="P593" i="1"/>
  <c r="C594" i="1"/>
  <c r="D594" i="1"/>
  <c r="F594" i="1"/>
  <c r="G594" i="1"/>
  <c r="I594" i="1"/>
  <c r="J594" i="1"/>
  <c r="L594" i="1"/>
  <c r="M594" i="1"/>
  <c r="P594" i="1"/>
  <c r="C595" i="1"/>
  <c r="D595" i="1"/>
  <c r="F595" i="1"/>
  <c r="G595" i="1"/>
  <c r="I595" i="1"/>
  <c r="J595" i="1"/>
  <c r="L595" i="1"/>
  <c r="M595" i="1"/>
  <c r="P595" i="1"/>
  <c r="C596" i="1"/>
  <c r="D596" i="1"/>
  <c r="F596" i="1"/>
  <c r="G596" i="1"/>
  <c r="I596" i="1"/>
  <c r="J596" i="1"/>
  <c r="L596" i="1"/>
  <c r="M596" i="1"/>
  <c r="P596" i="1"/>
  <c r="C597" i="1"/>
  <c r="D597" i="1"/>
  <c r="F597" i="1"/>
  <c r="G597" i="1"/>
  <c r="I597" i="1"/>
  <c r="J597" i="1"/>
  <c r="L597" i="1"/>
  <c r="M597" i="1"/>
  <c r="P597" i="1"/>
  <c r="C598" i="1"/>
  <c r="D598" i="1"/>
  <c r="F598" i="1"/>
  <c r="G598" i="1"/>
  <c r="I598" i="1"/>
  <c r="J598" i="1"/>
  <c r="L598" i="1"/>
  <c r="M598" i="1"/>
  <c r="P598" i="1"/>
  <c r="C599" i="1"/>
  <c r="D599" i="1"/>
  <c r="F599" i="1"/>
  <c r="G599" i="1"/>
  <c r="I599" i="1"/>
  <c r="J599" i="1"/>
  <c r="L599" i="1"/>
  <c r="M599" i="1"/>
  <c r="P599" i="1"/>
  <c r="C600" i="1"/>
  <c r="D600" i="1"/>
  <c r="F600" i="1"/>
  <c r="G600" i="1"/>
  <c r="I600" i="1"/>
  <c r="J600" i="1"/>
  <c r="L600" i="1"/>
  <c r="M600" i="1"/>
  <c r="P600" i="1"/>
  <c r="C601" i="1"/>
  <c r="D601" i="1"/>
  <c r="F601" i="1"/>
  <c r="G601" i="1"/>
  <c r="I601" i="1"/>
  <c r="J601" i="1"/>
  <c r="L601" i="1"/>
  <c r="M601" i="1"/>
  <c r="P601" i="1"/>
  <c r="C602" i="1"/>
  <c r="D602" i="1"/>
  <c r="F602" i="1"/>
  <c r="G602" i="1"/>
  <c r="I602" i="1"/>
  <c r="J602" i="1"/>
  <c r="L602" i="1"/>
  <c r="M602" i="1"/>
  <c r="P602" i="1"/>
  <c r="C603" i="1"/>
  <c r="D603" i="1"/>
  <c r="F603" i="1"/>
  <c r="G603" i="1"/>
  <c r="I603" i="1"/>
  <c r="J603" i="1"/>
  <c r="L603" i="1"/>
  <c r="M603" i="1"/>
  <c r="P603" i="1"/>
  <c r="C604" i="1"/>
  <c r="D604" i="1"/>
  <c r="F604" i="1"/>
  <c r="G604" i="1"/>
  <c r="I604" i="1"/>
  <c r="J604" i="1"/>
  <c r="L604" i="1"/>
  <c r="M604" i="1"/>
  <c r="P604" i="1"/>
  <c r="C605" i="1"/>
  <c r="D605" i="1"/>
  <c r="F605" i="1"/>
  <c r="G605" i="1"/>
  <c r="I605" i="1"/>
  <c r="J605" i="1"/>
  <c r="L605" i="1"/>
  <c r="M605" i="1"/>
  <c r="P605" i="1"/>
  <c r="C606" i="1"/>
  <c r="D606" i="1"/>
  <c r="F606" i="1"/>
  <c r="G606" i="1"/>
  <c r="I606" i="1"/>
  <c r="J606" i="1"/>
  <c r="L606" i="1"/>
  <c r="M606" i="1"/>
  <c r="P606" i="1"/>
  <c r="C607" i="1"/>
  <c r="D607" i="1"/>
  <c r="F607" i="1"/>
  <c r="G607" i="1"/>
  <c r="I607" i="1"/>
  <c r="J607" i="1"/>
  <c r="L607" i="1"/>
  <c r="M607" i="1"/>
  <c r="P607" i="1"/>
  <c r="C608" i="1"/>
  <c r="D608" i="1"/>
  <c r="F608" i="1"/>
  <c r="G608" i="1"/>
  <c r="I608" i="1"/>
  <c r="J608" i="1"/>
  <c r="L608" i="1"/>
  <c r="M608" i="1"/>
  <c r="P608" i="1"/>
  <c r="C609" i="1"/>
  <c r="D609" i="1"/>
  <c r="F609" i="1"/>
  <c r="G609" i="1"/>
  <c r="I609" i="1"/>
  <c r="J609" i="1"/>
  <c r="L609" i="1"/>
  <c r="M609" i="1"/>
  <c r="P609" i="1"/>
  <c r="C610" i="1"/>
  <c r="D610" i="1"/>
  <c r="F610" i="1"/>
  <c r="G610" i="1"/>
  <c r="I610" i="1"/>
  <c r="J610" i="1"/>
  <c r="L610" i="1"/>
  <c r="M610" i="1"/>
  <c r="P610" i="1"/>
  <c r="C611" i="1"/>
  <c r="D611" i="1"/>
  <c r="F611" i="1"/>
  <c r="G611" i="1"/>
  <c r="I611" i="1"/>
  <c r="J611" i="1"/>
  <c r="L611" i="1"/>
  <c r="M611" i="1"/>
  <c r="P611" i="1"/>
  <c r="C612" i="1"/>
  <c r="D612" i="1"/>
  <c r="F612" i="1"/>
  <c r="G612" i="1"/>
  <c r="I612" i="1"/>
  <c r="J612" i="1"/>
  <c r="L612" i="1"/>
  <c r="M612" i="1"/>
  <c r="P612" i="1"/>
  <c r="C613" i="1"/>
  <c r="D613" i="1"/>
  <c r="F613" i="1"/>
  <c r="G613" i="1"/>
  <c r="I613" i="1"/>
  <c r="J613" i="1"/>
  <c r="L613" i="1"/>
  <c r="M613" i="1"/>
  <c r="P613" i="1"/>
  <c r="C614" i="1"/>
  <c r="D614" i="1"/>
  <c r="F614" i="1"/>
  <c r="G614" i="1"/>
  <c r="I614" i="1"/>
  <c r="J614" i="1"/>
  <c r="L614" i="1"/>
  <c r="M614" i="1"/>
  <c r="P614" i="1"/>
  <c r="C615" i="1"/>
  <c r="D615" i="1"/>
  <c r="F615" i="1"/>
  <c r="G615" i="1"/>
  <c r="I615" i="1"/>
  <c r="J615" i="1"/>
  <c r="L615" i="1"/>
  <c r="M615" i="1"/>
  <c r="P615" i="1"/>
  <c r="C616" i="1"/>
  <c r="D616" i="1"/>
  <c r="F616" i="1"/>
  <c r="G616" i="1"/>
  <c r="I616" i="1"/>
  <c r="J616" i="1"/>
  <c r="L616" i="1"/>
  <c r="M616" i="1"/>
  <c r="P616" i="1"/>
  <c r="C617" i="1"/>
  <c r="D617" i="1"/>
  <c r="F617" i="1"/>
  <c r="G617" i="1"/>
  <c r="I617" i="1"/>
  <c r="J617" i="1"/>
  <c r="L617" i="1"/>
  <c r="M617" i="1"/>
  <c r="P617" i="1"/>
  <c r="C618" i="1"/>
  <c r="D618" i="1"/>
  <c r="F618" i="1"/>
  <c r="G618" i="1"/>
  <c r="I618" i="1"/>
  <c r="J618" i="1"/>
  <c r="L618" i="1"/>
  <c r="M618" i="1"/>
  <c r="P618" i="1"/>
  <c r="C619" i="1"/>
  <c r="D619" i="1"/>
  <c r="F619" i="1"/>
  <c r="G619" i="1"/>
  <c r="I619" i="1"/>
  <c r="J619" i="1"/>
  <c r="L619" i="1"/>
  <c r="M619" i="1"/>
  <c r="P619" i="1"/>
  <c r="C620" i="1"/>
  <c r="D620" i="1"/>
  <c r="F620" i="1"/>
  <c r="G620" i="1"/>
  <c r="I620" i="1"/>
  <c r="J620" i="1"/>
  <c r="L620" i="1"/>
  <c r="M620" i="1"/>
  <c r="P620" i="1"/>
  <c r="C621" i="1"/>
  <c r="D621" i="1"/>
  <c r="F621" i="1"/>
  <c r="G621" i="1"/>
  <c r="I621" i="1"/>
  <c r="J621" i="1"/>
  <c r="L621" i="1"/>
  <c r="M621" i="1"/>
  <c r="P621" i="1"/>
  <c r="C622" i="1"/>
  <c r="D622" i="1"/>
  <c r="F622" i="1"/>
  <c r="G622" i="1"/>
  <c r="I622" i="1"/>
  <c r="J622" i="1"/>
  <c r="L622" i="1"/>
  <c r="M622" i="1"/>
  <c r="P622" i="1"/>
  <c r="C623" i="1"/>
  <c r="D623" i="1"/>
  <c r="F623" i="1"/>
  <c r="G623" i="1"/>
  <c r="I623" i="1"/>
  <c r="J623" i="1"/>
  <c r="L623" i="1"/>
  <c r="M623" i="1"/>
  <c r="P623" i="1"/>
  <c r="C624" i="1"/>
  <c r="D624" i="1"/>
  <c r="F624" i="1"/>
  <c r="G624" i="1"/>
  <c r="I624" i="1"/>
  <c r="J624" i="1"/>
  <c r="L624" i="1"/>
  <c r="M624" i="1"/>
  <c r="P624" i="1"/>
  <c r="C625" i="1"/>
  <c r="D625" i="1"/>
  <c r="F625" i="1"/>
  <c r="G625" i="1"/>
  <c r="I625" i="1"/>
  <c r="J625" i="1"/>
  <c r="L625" i="1"/>
  <c r="M625" i="1"/>
  <c r="P625" i="1"/>
  <c r="C626" i="1"/>
  <c r="D626" i="1"/>
  <c r="F626" i="1"/>
  <c r="G626" i="1"/>
  <c r="I626" i="1"/>
  <c r="J626" i="1"/>
  <c r="L626" i="1"/>
  <c r="M626" i="1"/>
  <c r="P626" i="1"/>
  <c r="C627" i="1"/>
  <c r="D627" i="1"/>
  <c r="F627" i="1"/>
  <c r="G627" i="1"/>
  <c r="I627" i="1"/>
  <c r="J627" i="1"/>
  <c r="L627" i="1"/>
  <c r="M627" i="1"/>
  <c r="P627" i="1"/>
  <c r="C628" i="1"/>
  <c r="D628" i="1"/>
  <c r="F628" i="1"/>
  <c r="G628" i="1"/>
  <c r="I628" i="1"/>
  <c r="J628" i="1"/>
  <c r="L628" i="1"/>
  <c r="M628" i="1"/>
  <c r="P628" i="1"/>
  <c r="C629" i="1"/>
  <c r="D629" i="1"/>
  <c r="F629" i="1"/>
  <c r="G629" i="1"/>
  <c r="I629" i="1"/>
  <c r="J629" i="1"/>
  <c r="L629" i="1"/>
  <c r="M629" i="1"/>
  <c r="P629" i="1"/>
  <c r="C630" i="1"/>
  <c r="D630" i="1"/>
  <c r="F630" i="1"/>
  <c r="G630" i="1"/>
  <c r="I630" i="1"/>
  <c r="J630" i="1"/>
  <c r="L630" i="1"/>
  <c r="M630" i="1"/>
  <c r="P630" i="1"/>
  <c r="C631" i="1"/>
  <c r="D631" i="1"/>
  <c r="F631" i="1"/>
  <c r="G631" i="1"/>
  <c r="I631" i="1"/>
  <c r="J631" i="1"/>
  <c r="L631" i="1"/>
  <c r="M631" i="1"/>
  <c r="P631" i="1"/>
  <c r="C632" i="1"/>
  <c r="D632" i="1"/>
  <c r="F632" i="1"/>
  <c r="G632" i="1"/>
  <c r="I632" i="1"/>
  <c r="J632" i="1"/>
  <c r="L632" i="1"/>
  <c r="M632" i="1"/>
  <c r="P632" i="1"/>
  <c r="C633" i="1"/>
  <c r="D633" i="1"/>
  <c r="F633" i="1"/>
  <c r="G633" i="1"/>
  <c r="I633" i="1"/>
  <c r="J633" i="1"/>
  <c r="L633" i="1"/>
  <c r="M633" i="1"/>
  <c r="P633" i="1"/>
  <c r="C634" i="1"/>
  <c r="D634" i="1"/>
  <c r="F634" i="1"/>
  <c r="G634" i="1"/>
  <c r="I634" i="1"/>
  <c r="J634" i="1"/>
  <c r="L634" i="1"/>
  <c r="M634" i="1"/>
  <c r="P634" i="1"/>
  <c r="C635" i="1"/>
  <c r="D635" i="1"/>
  <c r="F635" i="1"/>
  <c r="G635" i="1"/>
  <c r="I635" i="1"/>
  <c r="J635" i="1"/>
  <c r="L635" i="1"/>
  <c r="M635" i="1"/>
  <c r="P635" i="1"/>
  <c r="C636" i="1"/>
  <c r="D636" i="1"/>
  <c r="F636" i="1"/>
  <c r="G636" i="1"/>
  <c r="I636" i="1"/>
  <c r="J636" i="1"/>
  <c r="L636" i="1"/>
  <c r="M636" i="1"/>
  <c r="P636" i="1"/>
  <c r="C637" i="1"/>
  <c r="D637" i="1"/>
  <c r="F637" i="1"/>
  <c r="G637" i="1"/>
  <c r="I637" i="1"/>
  <c r="J637" i="1"/>
  <c r="L637" i="1"/>
  <c r="M637" i="1"/>
  <c r="P637" i="1"/>
  <c r="C638" i="1"/>
  <c r="D638" i="1"/>
  <c r="F638" i="1"/>
  <c r="G638" i="1"/>
  <c r="I638" i="1"/>
  <c r="J638" i="1"/>
  <c r="L638" i="1"/>
  <c r="M638" i="1"/>
  <c r="P638" i="1"/>
  <c r="C639" i="1"/>
  <c r="D639" i="1"/>
  <c r="F639" i="1"/>
  <c r="G639" i="1"/>
  <c r="I639" i="1"/>
  <c r="J639" i="1"/>
  <c r="L639" i="1"/>
  <c r="M639" i="1"/>
  <c r="P639" i="1"/>
  <c r="C640" i="1"/>
  <c r="D640" i="1"/>
  <c r="F640" i="1"/>
  <c r="G640" i="1"/>
  <c r="I640" i="1"/>
  <c r="J640" i="1"/>
  <c r="L640" i="1"/>
  <c r="M640" i="1"/>
  <c r="P640" i="1"/>
  <c r="C641" i="1"/>
  <c r="D641" i="1"/>
  <c r="F641" i="1"/>
  <c r="G641" i="1"/>
  <c r="I641" i="1"/>
  <c r="J641" i="1"/>
  <c r="L641" i="1"/>
  <c r="M641" i="1"/>
  <c r="P641" i="1"/>
  <c r="C642" i="1"/>
  <c r="D642" i="1"/>
  <c r="F642" i="1"/>
  <c r="G642" i="1"/>
  <c r="I642" i="1"/>
  <c r="J642" i="1"/>
  <c r="L642" i="1"/>
  <c r="M642" i="1"/>
  <c r="P642" i="1"/>
  <c r="C643" i="1"/>
  <c r="D643" i="1"/>
  <c r="F643" i="1"/>
  <c r="G643" i="1"/>
  <c r="I643" i="1"/>
  <c r="J643" i="1"/>
  <c r="L643" i="1"/>
  <c r="M643" i="1"/>
  <c r="P643" i="1"/>
  <c r="C644" i="1"/>
  <c r="D644" i="1"/>
  <c r="F644" i="1"/>
  <c r="G644" i="1"/>
  <c r="I644" i="1"/>
  <c r="J644" i="1"/>
  <c r="L644" i="1"/>
  <c r="M644" i="1"/>
  <c r="P644" i="1"/>
  <c r="C645" i="1"/>
  <c r="D645" i="1"/>
  <c r="F645" i="1"/>
  <c r="G645" i="1"/>
  <c r="I645" i="1"/>
  <c r="J645" i="1"/>
  <c r="L645" i="1"/>
  <c r="M645" i="1"/>
  <c r="P645" i="1"/>
  <c r="C646" i="1"/>
  <c r="D646" i="1"/>
  <c r="F646" i="1"/>
  <c r="G646" i="1"/>
  <c r="I646" i="1"/>
  <c r="J646" i="1"/>
  <c r="L646" i="1"/>
  <c r="M646" i="1"/>
  <c r="P646" i="1"/>
  <c r="C647" i="1"/>
  <c r="D647" i="1"/>
  <c r="F647" i="1"/>
  <c r="G647" i="1"/>
  <c r="I647" i="1"/>
  <c r="J647" i="1"/>
  <c r="L647" i="1"/>
  <c r="M647" i="1"/>
  <c r="P647" i="1"/>
  <c r="C648" i="1"/>
  <c r="D648" i="1"/>
  <c r="F648" i="1"/>
  <c r="G648" i="1"/>
  <c r="I648" i="1"/>
  <c r="J648" i="1"/>
  <c r="L648" i="1"/>
  <c r="M648" i="1"/>
  <c r="P648" i="1"/>
  <c r="C649" i="1"/>
  <c r="D649" i="1"/>
  <c r="F649" i="1"/>
  <c r="G649" i="1"/>
  <c r="I649" i="1"/>
  <c r="J649" i="1"/>
  <c r="L649" i="1"/>
  <c r="M649" i="1"/>
  <c r="P649" i="1"/>
  <c r="C650" i="1"/>
  <c r="D650" i="1"/>
  <c r="F650" i="1"/>
  <c r="G650" i="1"/>
  <c r="I650" i="1"/>
  <c r="J650" i="1"/>
  <c r="L650" i="1"/>
  <c r="M650" i="1"/>
  <c r="P650" i="1"/>
  <c r="C651" i="1"/>
  <c r="D651" i="1"/>
  <c r="F651" i="1"/>
  <c r="G651" i="1"/>
  <c r="I651" i="1"/>
  <c r="J651" i="1"/>
  <c r="L651" i="1"/>
  <c r="M651" i="1"/>
  <c r="P651" i="1"/>
  <c r="C652" i="1"/>
  <c r="D652" i="1"/>
  <c r="F652" i="1"/>
  <c r="G652" i="1"/>
  <c r="I652" i="1"/>
  <c r="J652" i="1"/>
  <c r="L652" i="1"/>
  <c r="M652" i="1"/>
  <c r="P652" i="1"/>
  <c r="C653" i="1"/>
  <c r="D653" i="1"/>
  <c r="F653" i="1"/>
  <c r="G653" i="1"/>
  <c r="I653" i="1"/>
  <c r="J653" i="1"/>
  <c r="L653" i="1"/>
  <c r="M653" i="1"/>
  <c r="P653" i="1"/>
  <c r="C654" i="1"/>
  <c r="D654" i="1"/>
  <c r="F654" i="1"/>
  <c r="G654" i="1"/>
  <c r="I654" i="1"/>
  <c r="J654" i="1"/>
  <c r="L654" i="1"/>
  <c r="M654" i="1"/>
  <c r="P654" i="1"/>
  <c r="C655" i="1"/>
  <c r="D655" i="1"/>
  <c r="F655" i="1"/>
  <c r="G655" i="1"/>
  <c r="I655" i="1"/>
  <c r="J655" i="1"/>
  <c r="L655" i="1"/>
  <c r="M655" i="1"/>
  <c r="P655" i="1"/>
  <c r="C656" i="1"/>
  <c r="D656" i="1"/>
  <c r="F656" i="1"/>
  <c r="G656" i="1"/>
  <c r="I656" i="1"/>
  <c r="J656" i="1"/>
  <c r="L656" i="1"/>
  <c r="M656" i="1"/>
  <c r="P656" i="1"/>
  <c r="C657" i="1"/>
  <c r="D657" i="1"/>
  <c r="F657" i="1"/>
  <c r="G657" i="1"/>
  <c r="I657" i="1"/>
  <c r="J657" i="1"/>
  <c r="L657" i="1"/>
  <c r="M657" i="1"/>
  <c r="P657" i="1"/>
  <c r="C658" i="1"/>
  <c r="D658" i="1"/>
  <c r="F658" i="1"/>
  <c r="G658" i="1"/>
  <c r="I658" i="1"/>
  <c r="J658" i="1"/>
  <c r="L658" i="1"/>
  <c r="M658" i="1"/>
  <c r="P658" i="1"/>
  <c r="C659" i="1"/>
  <c r="D659" i="1"/>
  <c r="F659" i="1"/>
  <c r="G659" i="1"/>
  <c r="I659" i="1"/>
  <c r="J659" i="1"/>
  <c r="L659" i="1"/>
  <c r="M659" i="1"/>
  <c r="P659" i="1"/>
  <c r="C660" i="1"/>
  <c r="D660" i="1"/>
  <c r="F660" i="1"/>
  <c r="G660" i="1"/>
  <c r="I660" i="1"/>
  <c r="J660" i="1"/>
  <c r="L660" i="1"/>
  <c r="M660" i="1"/>
  <c r="P660" i="1"/>
  <c r="C661" i="1"/>
  <c r="D661" i="1"/>
  <c r="F661" i="1"/>
  <c r="G661" i="1"/>
  <c r="I661" i="1"/>
  <c r="J661" i="1"/>
  <c r="L661" i="1"/>
  <c r="M661" i="1"/>
  <c r="P661" i="1"/>
  <c r="C662" i="1"/>
  <c r="D662" i="1"/>
  <c r="F662" i="1"/>
  <c r="G662" i="1"/>
  <c r="I662" i="1"/>
  <c r="J662" i="1"/>
  <c r="L662" i="1"/>
  <c r="M662" i="1"/>
  <c r="P662" i="1"/>
  <c r="C663" i="1"/>
  <c r="D663" i="1"/>
  <c r="F663" i="1"/>
  <c r="G663" i="1"/>
  <c r="I663" i="1"/>
  <c r="J663" i="1"/>
  <c r="L663" i="1"/>
  <c r="M663" i="1"/>
  <c r="P663" i="1"/>
  <c r="C664" i="1"/>
  <c r="D664" i="1"/>
  <c r="F664" i="1"/>
  <c r="G664" i="1"/>
  <c r="I664" i="1"/>
  <c r="J664" i="1"/>
  <c r="L664" i="1"/>
  <c r="M664" i="1"/>
  <c r="P664" i="1"/>
  <c r="C665" i="1"/>
  <c r="D665" i="1"/>
  <c r="F665" i="1"/>
  <c r="G665" i="1"/>
  <c r="I665" i="1"/>
  <c r="J665" i="1"/>
  <c r="L665" i="1"/>
  <c r="M665" i="1"/>
  <c r="P665" i="1"/>
  <c r="C666" i="1"/>
  <c r="D666" i="1"/>
  <c r="F666" i="1"/>
  <c r="G666" i="1"/>
  <c r="I666" i="1"/>
  <c r="J666" i="1"/>
  <c r="L666" i="1"/>
  <c r="M666" i="1"/>
  <c r="P666" i="1"/>
  <c r="C667" i="1"/>
  <c r="D667" i="1"/>
  <c r="F667" i="1"/>
  <c r="G667" i="1"/>
  <c r="I667" i="1"/>
  <c r="J667" i="1"/>
  <c r="L667" i="1"/>
  <c r="M667" i="1"/>
  <c r="P667" i="1"/>
  <c r="C668" i="1"/>
  <c r="D668" i="1"/>
  <c r="F668" i="1"/>
  <c r="G668" i="1"/>
  <c r="I668" i="1"/>
  <c r="J668" i="1"/>
  <c r="L668" i="1"/>
  <c r="M668" i="1"/>
  <c r="P668" i="1"/>
  <c r="C669" i="1"/>
  <c r="D669" i="1"/>
  <c r="F669" i="1"/>
  <c r="G669" i="1"/>
  <c r="I669" i="1"/>
  <c r="J669" i="1"/>
  <c r="L669" i="1"/>
  <c r="M669" i="1"/>
  <c r="P669" i="1"/>
  <c r="C670" i="1"/>
  <c r="D670" i="1"/>
  <c r="F670" i="1"/>
  <c r="G670" i="1"/>
  <c r="I670" i="1"/>
  <c r="J670" i="1"/>
  <c r="L670" i="1"/>
  <c r="M670" i="1"/>
  <c r="P670" i="1"/>
  <c r="C671" i="1"/>
  <c r="D671" i="1"/>
  <c r="F671" i="1"/>
  <c r="G671" i="1"/>
  <c r="I671" i="1"/>
  <c r="J671" i="1"/>
  <c r="L671" i="1"/>
  <c r="M671" i="1"/>
  <c r="P671" i="1"/>
  <c r="C672" i="1"/>
  <c r="D672" i="1"/>
  <c r="F672" i="1"/>
  <c r="G672" i="1"/>
  <c r="I672" i="1"/>
  <c r="J672" i="1"/>
  <c r="L672" i="1"/>
  <c r="M672" i="1"/>
  <c r="P672" i="1"/>
  <c r="C673" i="1"/>
  <c r="D673" i="1"/>
  <c r="F673" i="1"/>
  <c r="G673" i="1"/>
  <c r="I673" i="1"/>
  <c r="J673" i="1"/>
  <c r="L673" i="1"/>
  <c r="M673" i="1"/>
  <c r="P673" i="1"/>
  <c r="C674" i="1"/>
  <c r="D674" i="1"/>
  <c r="F674" i="1"/>
  <c r="G674" i="1"/>
  <c r="I674" i="1"/>
  <c r="J674" i="1"/>
  <c r="L674" i="1"/>
  <c r="M674" i="1"/>
  <c r="P674" i="1"/>
  <c r="C675" i="1"/>
  <c r="D675" i="1"/>
  <c r="F675" i="1"/>
  <c r="G675" i="1"/>
  <c r="I675" i="1"/>
  <c r="J675" i="1"/>
  <c r="L675" i="1"/>
  <c r="M675" i="1"/>
  <c r="P675" i="1"/>
  <c r="C676" i="1"/>
  <c r="D676" i="1"/>
  <c r="F676" i="1"/>
  <c r="G676" i="1"/>
  <c r="I676" i="1"/>
  <c r="J676" i="1"/>
  <c r="L676" i="1"/>
  <c r="M676" i="1"/>
  <c r="P676" i="1"/>
  <c r="C677" i="1"/>
  <c r="D677" i="1"/>
  <c r="F677" i="1"/>
  <c r="G677" i="1"/>
  <c r="I677" i="1"/>
  <c r="J677" i="1"/>
  <c r="L677" i="1"/>
  <c r="M677" i="1"/>
  <c r="P677" i="1"/>
  <c r="C678" i="1"/>
  <c r="D678" i="1"/>
  <c r="F678" i="1"/>
  <c r="G678" i="1"/>
  <c r="I678" i="1"/>
  <c r="J678" i="1"/>
  <c r="L678" i="1"/>
  <c r="M678" i="1"/>
  <c r="P678" i="1"/>
  <c r="C679" i="1"/>
  <c r="D679" i="1"/>
  <c r="F679" i="1"/>
  <c r="G679" i="1"/>
  <c r="I679" i="1"/>
  <c r="J679" i="1"/>
  <c r="L679" i="1"/>
  <c r="M679" i="1"/>
  <c r="P679" i="1"/>
  <c r="C680" i="1"/>
  <c r="D680" i="1"/>
  <c r="F680" i="1"/>
  <c r="G680" i="1"/>
  <c r="I680" i="1"/>
  <c r="J680" i="1"/>
  <c r="L680" i="1"/>
  <c r="M680" i="1"/>
  <c r="P680" i="1"/>
  <c r="C681" i="1"/>
  <c r="D681" i="1"/>
  <c r="F681" i="1"/>
  <c r="G681" i="1"/>
  <c r="I681" i="1"/>
  <c r="J681" i="1"/>
  <c r="L681" i="1"/>
  <c r="M681" i="1"/>
  <c r="P681" i="1"/>
  <c r="C682" i="1"/>
  <c r="D682" i="1"/>
  <c r="F682" i="1"/>
  <c r="G682" i="1"/>
  <c r="I682" i="1"/>
  <c r="J682" i="1"/>
  <c r="L682" i="1"/>
  <c r="M682" i="1"/>
  <c r="P682" i="1"/>
  <c r="C683" i="1"/>
  <c r="D683" i="1"/>
  <c r="F683" i="1"/>
  <c r="G683" i="1"/>
  <c r="I683" i="1"/>
  <c r="J683" i="1"/>
  <c r="L683" i="1"/>
  <c r="M683" i="1"/>
  <c r="P683" i="1"/>
  <c r="C684" i="1"/>
  <c r="D684" i="1"/>
  <c r="F684" i="1"/>
  <c r="G684" i="1"/>
  <c r="I684" i="1"/>
  <c r="J684" i="1"/>
  <c r="L684" i="1"/>
  <c r="M684" i="1"/>
  <c r="P684" i="1"/>
  <c r="C685" i="1"/>
  <c r="D685" i="1"/>
  <c r="F685" i="1"/>
  <c r="G685" i="1"/>
  <c r="I685" i="1"/>
  <c r="J685" i="1"/>
  <c r="L685" i="1"/>
  <c r="M685" i="1"/>
  <c r="P685" i="1"/>
  <c r="C686" i="1"/>
  <c r="D686" i="1"/>
  <c r="F686" i="1"/>
  <c r="G686" i="1"/>
  <c r="I686" i="1"/>
  <c r="J686" i="1"/>
  <c r="L686" i="1"/>
  <c r="M686" i="1"/>
  <c r="P686" i="1"/>
  <c r="C687" i="1"/>
  <c r="D687" i="1"/>
  <c r="F687" i="1"/>
  <c r="G687" i="1"/>
  <c r="I687" i="1"/>
  <c r="J687" i="1"/>
  <c r="L687" i="1"/>
  <c r="M687" i="1"/>
  <c r="P687" i="1"/>
  <c r="C688" i="1"/>
  <c r="D688" i="1"/>
  <c r="F688" i="1"/>
  <c r="G688" i="1"/>
  <c r="I688" i="1"/>
  <c r="J688" i="1"/>
  <c r="L688" i="1"/>
  <c r="M688" i="1"/>
  <c r="P688" i="1"/>
  <c r="C689" i="1"/>
  <c r="D689" i="1"/>
  <c r="F689" i="1"/>
  <c r="G689" i="1"/>
  <c r="I689" i="1"/>
  <c r="J689" i="1"/>
  <c r="L689" i="1"/>
  <c r="M689" i="1"/>
  <c r="P689" i="1"/>
  <c r="C690" i="1"/>
  <c r="D690" i="1"/>
  <c r="F690" i="1"/>
  <c r="G690" i="1"/>
  <c r="I690" i="1"/>
  <c r="J690" i="1"/>
  <c r="L690" i="1"/>
  <c r="M690" i="1"/>
  <c r="P690" i="1"/>
  <c r="C691" i="1"/>
  <c r="D691" i="1"/>
  <c r="F691" i="1"/>
  <c r="G691" i="1"/>
  <c r="I691" i="1"/>
  <c r="J691" i="1"/>
  <c r="L691" i="1"/>
  <c r="M691" i="1"/>
  <c r="P691" i="1"/>
  <c r="C692" i="1"/>
  <c r="D692" i="1"/>
  <c r="F692" i="1"/>
  <c r="G692" i="1"/>
  <c r="I692" i="1"/>
  <c r="J692" i="1"/>
  <c r="L692" i="1"/>
  <c r="M692" i="1"/>
  <c r="P692" i="1"/>
  <c r="C693" i="1"/>
  <c r="D693" i="1"/>
  <c r="F693" i="1"/>
  <c r="G693" i="1"/>
  <c r="I693" i="1"/>
  <c r="J693" i="1"/>
  <c r="L693" i="1"/>
  <c r="M693" i="1"/>
  <c r="P693" i="1"/>
  <c r="C694" i="1"/>
  <c r="D694" i="1"/>
  <c r="F694" i="1"/>
  <c r="G694" i="1"/>
  <c r="I694" i="1"/>
  <c r="J694" i="1"/>
  <c r="L694" i="1"/>
  <c r="M694" i="1"/>
  <c r="P694" i="1"/>
  <c r="C695" i="1"/>
  <c r="D695" i="1"/>
  <c r="F695" i="1"/>
  <c r="G695" i="1"/>
  <c r="I695" i="1"/>
  <c r="J695" i="1"/>
  <c r="L695" i="1"/>
  <c r="M695" i="1"/>
  <c r="P695" i="1"/>
  <c r="C696" i="1"/>
  <c r="D696" i="1"/>
  <c r="F696" i="1"/>
  <c r="G696" i="1"/>
  <c r="I696" i="1"/>
  <c r="J696" i="1"/>
  <c r="L696" i="1"/>
  <c r="M696" i="1"/>
  <c r="P696" i="1"/>
  <c r="C697" i="1"/>
  <c r="D697" i="1"/>
  <c r="F697" i="1"/>
  <c r="G697" i="1"/>
  <c r="I697" i="1"/>
  <c r="J697" i="1"/>
  <c r="L697" i="1"/>
  <c r="M697" i="1"/>
  <c r="P697" i="1"/>
  <c r="C698" i="1"/>
  <c r="D698" i="1"/>
  <c r="F698" i="1"/>
  <c r="G698" i="1"/>
  <c r="I698" i="1"/>
  <c r="J698" i="1"/>
  <c r="L698" i="1"/>
  <c r="M698" i="1"/>
  <c r="P698" i="1"/>
  <c r="C699" i="1"/>
  <c r="D699" i="1"/>
  <c r="F699" i="1"/>
  <c r="G699" i="1"/>
  <c r="I699" i="1"/>
  <c r="J699" i="1"/>
  <c r="L699" i="1"/>
  <c r="M699" i="1"/>
  <c r="P699" i="1"/>
  <c r="C700" i="1"/>
  <c r="D700" i="1"/>
  <c r="F700" i="1"/>
  <c r="G700" i="1"/>
  <c r="I700" i="1"/>
  <c r="J700" i="1"/>
  <c r="L700" i="1"/>
  <c r="M700" i="1"/>
  <c r="P700" i="1"/>
  <c r="C701" i="1"/>
  <c r="D701" i="1"/>
  <c r="F701" i="1"/>
  <c r="G701" i="1"/>
  <c r="I701" i="1"/>
  <c r="J701" i="1"/>
  <c r="L701" i="1"/>
  <c r="M701" i="1"/>
  <c r="P701" i="1"/>
  <c r="C702" i="1"/>
  <c r="D702" i="1"/>
  <c r="F702" i="1"/>
  <c r="G702" i="1"/>
  <c r="I702" i="1"/>
  <c r="J702" i="1"/>
  <c r="L702" i="1"/>
  <c r="M702" i="1"/>
  <c r="P702" i="1"/>
  <c r="C703" i="1"/>
  <c r="D703" i="1"/>
  <c r="F703" i="1"/>
  <c r="G703" i="1"/>
  <c r="I703" i="1"/>
  <c r="J703" i="1"/>
  <c r="L703" i="1"/>
  <c r="M703" i="1"/>
  <c r="P703" i="1"/>
  <c r="C704" i="1"/>
  <c r="D704" i="1"/>
  <c r="F704" i="1"/>
  <c r="G704" i="1"/>
  <c r="I704" i="1"/>
  <c r="J704" i="1"/>
  <c r="L704" i="1"/>
  <c r="M704" i="1"/>
  <c r="P704" i="1"/>
  <c r="C705" i="1"/>
  <c r="D705" i="1"/>
  <c r="F705" i="1"/>
  <c r="G705" i="1"/>
  <c r="I705" i="1"/>
  <c r="J705" i="1"/>
  <c r="L705" i="1"/>
  <c r="M705" i="1"/>
  <c r="P705" i="1"/>
  <c r="C706" i="1"/>
  <c r="D706" i="1"/>
  <c r="F706" i="1"/>
  <c r="G706" i="1"/>
  <c r="I706" i="1"/>
  <c r="J706" i="1"/>
  <c r="L706" i="1"/>
  <c r="M706" i="1"/>
  <c r="P706" i="1"/>
  <c r="C707" i="1"/>
  <c r="D707" i="1"/>
  <c r="F707" i="1"/>
  <c r="G707" i="1"/>
  <c r="I707" i="1"/>
  <c r="J707" i="1"/>
  <c r="L707" i="1"/>
  <c r="M707" i="1"/>
  <c r="P707" i="1"/>
  <c r="C708" i="1"/>
  <c r="D708" i="1"/>
  <c r="F708" i="1"/>
  <c r="G708" i="1"/>
  <c r="I708" i="1"/>
  <c r="J708" i="1"/>
  <c r="L708" i="1"/>
  <c r="M708" i="1"/>
  <c r="P708" i="1"/>
  <c r="C709" i="1"/>
  <c r="D709" i="1"/>
  <c r="F709" i="1"/>
  <c r="G709" i="1"/>
  <c r="I709" i="1"/>
  <c r="J709" i="1"/>
  <c r="L709" i="1"/>
  <c r="M709" i="1"/>
  <c r="P709" i="1"/>
  <c r="C710" i="1"/>
  <c r="D710" i="1"/>
  <c r="F710" i="1"/>
  <c r="G710" i="1"/>
  <c r="I710" i="1"/>
  <c r="J710" i="1"/>
  <c r="L710" i="1"/>
  <c r="M710" i="1"/>
  <c r="P710" i="1"/>
  <c r="C711" i="1"/>
  <c r="D711" i="1"/>
  <c r="F711" i="1"/>
  <c r="G711" i="1"/>
  <c r="I711" i="1"/>
  <c r="J711" i="1"/>
  <c r="L711" i="1"/>
  <c r="M711" i="1"/>
  <c r="P711" i="1"/>
  <c r="C712" i="1"/>
  <c r="D712" i="1"/>
  <c r="F712" i="1"/>
  <c r="G712" i="1"/>
  <c r="I712" i="1"/>
  <c r="J712" i="1"/>
  <c r="L712" i="1"/>
  <c r="M712" i="1"/>
  <c r="P712" i="1"/>
  <c r="C713" i="1"/>
  <c r="D713" i="1"/>
  <c r="F713" i="1"/>
  <c r="G713" i="1"/>
  <c r="I713" i="1"/>
  <c r="J713" i="1"/>
  <c r="L713" i="1"/>
  <c r="M713" i="1"/>
  <c r="P713" i="1"/>
  <c r="C714" i="1"/>
  <c r="D714" i="1"/>
  <c r="F714" i="1"/>
  <c r="G714" i="1"/>
  <c r="I714" i="1"/>
  <c r="J714" i="1"/>
  <c r="L714" i="1"/>
  <c r="M714" i="1"/>
  <c r="P714" i="1"/>
  <c r="C715" i="1"/>
  <c r="D715" i="1"/>
  <c r="F715" i="1"/>
  <c r="G715" i="1"/>
  <c r="I715" i="1"/>
  <c r="J715" i="1"/>
  <c r="L715" i="1"/>
  <c r="M715" i="1"/>
  <c r="P715" i="1"/>
  <c r="C716" i="1"/>
  <c r="D716" i="1"/>
  <c r="F716" i="1"/>
  <c r="G716" i="1"/>
  <c r="I716" i="1"/>
  <c r="J716" i="1"/>
  <c r="L716" i="1"/>
  <c r="M716" i="1"/>
  <c r="P716" i="1"/>
  <c r="C717" i="1"/>
  <c r="D717" i="1"/>
  <c r="F717" i="1"/>
  <c r="G717" i="1"/>
  <c r="I717" i="1"/>
  <c r="J717" i="1"/>
  <c r="L717" i="1"/>
  <c r="M717" i="1"/>
  <c r="P717" i="1"/>
  <c r="C718" i="1"/>
  <c r="D718" i="1"/>
  <c r="F718" i="1"/>
  <c r="G718" i="1"/>
  <c r="I718" i="1"/>
  <c r="J718" i="1"/>
  <c r="L718" i="1"/>
  <c r="M718" i="1"/>
  <c r="P718" i="1"/>
  <c r="C719" i="1"/>
  <c r="D719" i="1"/>
  <c r="F719" i="1"/>
  <c r="G719" i="1"/>
  <c r="I719" i="1"/>
  <c r="J719" i="1"/>
  <c r="L719" i="1"/>
  <c r="M719" i="1"/>
  <c r="P719" i="1"/>
  <c r="C720" i="1"/>
  <c r="D720" i="1"/>
  <c r="F720" i="1"/>
  <c r="G720" i="1"/>
  <c r="I720" i="1"/>
  <c r="J720" i="1"/>
  <c r="L720" i="1"/>
  <c r="M720" i="1"/>
  <c r="P720" i="1"/>
  <c r="C721" i="1"/>
  <c r="D721" i="1"/>
  <c r="F721" i="1"/>
  <c r="G721" i="1"/>
  <c r="I721" i="1"/>
  <c r="J721" i="1"/>
  <c r="L721" i="1"/>
  <c r="M721" i="1"/>
  <c r="P721" i="1"/>
  <c r="C722" i="1"/>
  <c r="D722" i="1"/>
  <c r="F722" i="1"/>
  <c r="G722" i="1"/>
  <c r="I722" i="1"/>
  <c r="J722" i="1"/>
  <c r="L722" i="1"/>
  <c r="M722" i="1"/>
  <c r="P722" i="1"/>
  <c r="C723" i="1"/>
  <c r="D723" i="1"/>
  <c r="F723" i="1"/>
  <c r="G723" i="1"/>
  <c r="I723" i="1"/>
  <c r="J723" i="1"/>
  <c r="L723" i="1"/>
  <c r="M723" i="1"/>
  <c r="P723" i="1"/>
  <c r="C724" i="1"/>
  <c r="D724" i="1"/>
  <c r="F724" i="1"/>
  <c r="G724" i="1"/>
  <c r="I724" i="1"/>
  <c r="J724" i="1"/>
  <c r="L724" i="1"/>
  <c r="M724" i="1"/>
  <c r="P724" i="1"/>
  <c r="C725" i="1"/>
  <c r="D725" i="1"/>
  <c r="F725" i="1"/>
  <c r="G725" i="1"/>
  <c r="I725" i="1"/>
  <c r="J725" i="1"/>
  <c r="L725" i="1"/>
  <c r="M725" i="1"/>
  <c r="P725" i="1"/>
  <c r="C726" i="1"/>
  <c r="D726" i="1"/>
  <c r="F726" i="1"/>
  <c r="G726" i="1"/>
  <c r="I726" i="1"/>
  <c r="J726" i="1"/>
  <c r="L726" i="1"/>
  <c r="M726" i="1"/>
  <c r="P726" i="1"/>
  <c r="C727" i="1"/>
  <c r="D727" i="1"/>
  <c r="F727" i="1"/>
  <c r="G727" i="1"/>
  <c r="I727" i="1"/>
  <c r="J727" i="1"/>
  <c r="L727" i="1"/>
  <c r="M727" i="1"/>
  <c r="P727" i="1"/>
  <c r="C728" i="1"/>
  <c r="D728" i="1"/>
  <c r="F728" i="1"/>
  <c r="G728" i="1"/>
  <c r="I728" i="1"/>
  <c r="J728" i="1"/>
  <c r="L728" i="1"/>
  <c r="M728" i="1"/>
  <c r="P728" i="1"/>
  <c r="C729" i="1"/>
  <c r="D729" i="1"/>
  <c r="F729" i="1"/>
  <c r="G729" i="1"/>
  <c r="I729" i="1"/>
  <c r="J729" i="1"/>
  <c r="L729" i="1"/>
  <c r="M729" i="1"/>
  <c r="P729" i="1"/>
  <c r="C730" i="1"/>
  <c r="D730" i="1"/>
  <c r="F730" i="1"/>
  <c r="G730" i="1"/>
  <c r="I730" i="1"/>
  <c r="J730" i="1"/>
  <c r="L730" i="1"/>
  <c r="M730" i="1"/>
  <c r="P730" i="1"/>
  <c r="C731" i="1"/>
  <c r="D731" i="1"/>
  <c r="F731" i="1"/>
  <c r="G731" i="1"/>
  <c r="I731" i="1"/>
  <c r="J731" i="1"/>
  <c r="L731" i="1"/>
  <c r="M731" i="1"/>
  <c r="P731" i="1"/>
  <c r="C732" i="1"/>
  <c r="D732" i="1"/>
  <c r="F732" i="1"/>
  <c r="G732" i="1"/>
  <c r="I732" i="1"/>
  <c r="J732" i="1"/>
  <c r="L732" i="1"/>
  <c r="M732" i="1"/>
  <c r="P732" i="1"/>
  <c r="C733" i="1"/>
  <c r="D733" i="1"/>
  <c r="F733" i="1"/>
  <c r="G733" i="1"/>
  <c r="I733" i="1"/>
  <c r="J733" i="1"/>
  <c r="L733" i="1"/>
  <c r="M733" i="1"/>
  <c r="P733" i="1"/>
  <c r="C734" i="1"/>
  <c r="D734" i="1"/>
  <c r="F734" i="1"/>
  <c r="G734" i="1"/>
  <c r="I734" i="1"/>
  <c r="J734" i="1"/>
  <c r="L734" i="1"/>
  <c r="M734" i="1"/>
  <c r="P734" i="1"/>
  <c r="C735" i="1"/>
  <c r="D735" i="1"/>
  <c r="F735" i="1"/>
  <c r="G735" i="1"/>
  <c r="I735" i="1"/>
  <c r="J735" i="1"/>
  <c r="L735" i="1"/>
  <c r="M735" i="1"/>
  <c r="P735" i="1"/>
  <c r="C736" i="1"/>
  <c r="D736" i="1"/>
  <c r="F736" i="1"/>
  <c r="G736" i="1"/>
  <c r="I736" i="1"/>
  <c r="J736" i="1"/>
  <c r="L736" i="1"/>
  <c r="M736" i="1"/>
  <c r="P736" i="1"/>
  <c r="C737" i="1"/>
  <c r="D737" i="1"/>
  <c r="F737" i="1"/>
  <c r="G737" i="1"/>
  <c r="I737" i="1"/>
  <c r="J737" i="1"/>
  <c r="L737" i="1"/>
  <c r="M737" i="1"/>
  <c r="P737" i="1"/>
  <c r="C738" i="1"/>
  <c r="D738" i="1"/>
  <c r="F738" i="1"/>
  <c r="G738" i="1"/>
  <c r="I738" i="1"/>
  <c r="J738" i="1"/>
  <c r="L738" i="1"/>
  <c r="M738" i="1"/>
  <c r="P738" i="1"/>
  <c r="C739" i="1"/>
  <c r="D739" i="1"/>
  <c r="F739" i="1"/>
  <c r="G739" i="1"/>
  <c r="I739" i="1"/>
  <c r="J739" i="1"/>
  <c r="L739" i="1"/>
  <c r="M739" i="1"/>
  <c r="P739" i="1"/>
  <c r="C740" i="1"/>
  <c r="D740" i="1"/>
  <c r="F740" i="1"/>
  <c r="G740" i="1"/>
  <c r="I740" i="1"/>
  <c r="J740" i="1"/>
  <c r="L740" i="1"/>
  <c r="M740" i="1"/>
  <c r="P740" i="1"/>
  <c r="C741" i="1"/>
  <c r="D741" i="1"/>
  <c r="F741" i="1"/>
  <c r="G741" i="1"/>
  <c r="I741" i="1"/>
  <c r="J741" i="1"/>
  <c r="L741" i="1"/>
  <c r="M741" i="1"/>
  <c r="P741" i="1"/>
  <c r="C742" i="1"/>
  <c r="D742" i="1"/>
  <c r="F742" i="1"/>
  <c r="G742" i="1"/>
  <c r="I742" i="1"/>
  <c r="J742" i="1"/>
  <c r="L742" i="1"/>
  <c r="M742" i="1"/>
  <c r="P742" i="1"/>
  <c r="C743" i="1"/>
  <c r="D743" i="1"/>
  <c r="F743" i="1"/>
  <c r="G743" i="1"/>
  <c r="I743" i="1"/>
  <c r="J743" i="1"/>
  <c r="L743" i="1"/>
  <c r="M743" i="1"/>
  <c r="P743" i="1"/>
  <c r="C744" i="1"/>
  <c r="D744" i="1"/>
  <c r="F744" i="1"/>
  <c r="G744" i="1"/>
  <c r="I744" i="1"/>
  <c r="J744" i="1"/>
  <c r="L744" i="1"/>
  <c r="M744" i="1"/>
  <c r="P744" i="1"/>
  <c r="C745" i="1"/>
  <c r="D745" i="1"/>
  <c r="F745" i="1"/>
  <c r="G745" i="1"/>
  <c r="I745" i="1"/>
  <c r="J745" i="1"/>
  <c r="L745" i="1"/>
  <c r="M745" i="1"/>
  <c r="P745" i="1"/>
  <c r="C746" i="1"/>
  <c r="D746" i="1"/>
  <c r="F746" i="1"/>
  <c r="G746" i="1"/>
  <c r="I746" i="1"/>
  <c r="J746" i="1"/>
  <c r="L746" i="1"/>
  <c r="M746" i="1"/>
  <c r="P746" i="1"/>
  <c r="C747" i="1"/>
  <c r="D747" i="1"/>
  <c r="F747" i="1"/>
  <c r="G747" i="1"/>
  <c r="I747" i="1"/>
  <c r="J747" i="1"/>
  <c r="L747" i="1"/>
  <c r="M747" i="1"/>
  <c r="P747" i="1"/>
  <c r="C748" i="1"/>
  <c r="D748" i="1"/>
  <c r="F748" i="1"/>
  <c r="G748" i="1"/>
  <c r="I748" i="1"/>
  <c r="J748" i="1"/>
  <c r="L748" i="1"/>
  <c r="M748" i="1"/>
  <c r="P748" i="1"/>
  <c r="C749" i="1"/>
  <c r="D749" i="1"/>
  <c r="F749" i="1"/>
  <c r="G749" i="1"/>
  <c r="I749" i="1"/>
  <c r="J749" i="1"/>
  <c r="L749" i="1"/>
  <c r="M749" i="1"/>
  <c r="P749" i="1"/>
  <c r="C750" i="1"/>
  <c r="D750" i="1"/>
  <c r="F750" i="1"/>
  <c r="G750" i="1"/>
  <c r="I750" i="1"/>
  <c r="J750" i="1"/>
  <c r="L750" i="1"/>
  <c r="M750" i="1"/>
  <c r="P750" i="1"/>
  <c r="C751" i="1"/>
  <c r="D751" i="1"/>
  <c r="F751" i="1"/>
  <c r="G751" i="1"/>
  <c r="I751" i="1"/>
  <c r="J751" i="1"/>
  <c r="L751" i="1"/>
  <c r="M751" i="1"/>
  <c r="P751" i="1"/>
  <c r="C752" i="1"/>
  <c r="D752" i="1"/>
  <c r="F752" i="1"/>
  <c r="G752" i="1"/>
  <c r="I752" i="1"/>
  <c r="J752" i="1"/>
  <c r="L752" i="1"/>
  <c r="M752" i="1"/>
  <c r="P752" i="1"/>
  <c r="C753" i="1"/>
  <c r="D753" i="1"/>
  <c r="F753" i="1"/>
  <c r="G753" i="1"/>
  <c r="I753" i="1"/>
  <c r="J753" i="1"/>
  <c r="L753" i="1"/>
  <c r="M753" i="1"/>
  <c r="P753" i="1"/>
  <c r="C754" i="1"/>
  <c r="D754" i="1"/>
  <c r="F754" i="1"/>
  <c r="G754" i="1"/>
  <c r="I754" i="1"/>
  <c r="J754" i="1"/>
  <c r="L754" i="1"/>
  <c r="M754" i="1"/>
  <c r="P754" i="1"/>
  <c r="C755" i="1"/>
  <c r="D755" i="1"/>
  <c r="F755" i="1"/>
  <c r="G755" i="1"/>
  <c r="I755" i="1"/>
  <c r="J755" i="1"/>
  <c r="L755" i="1"/>
  <c r="M755" i="1"/>
  <c r="P755" i="1"/>
  <c r="C756" i="1"/>
  <c r="D756" i="1"/>
  <c r="F756" i="1"/>
  <c r="G756" i="1"/>
  <c r="I756" i="1"/>
  <c r="J756" i="1"/>
  <c r="L756" i="1"/>
  <c r="M756" i="1"/>
  <c r="P756" i="1"/>
  <c r="C757" i="1"/>
  <c r="D757" i="1"/>
  <c r="F757" i="1"/>
  <c r="G757" i="1"/>
  <c r="I757" i="1"/>
  <c r="J757" i="1"/>
  <c r="L757" i="1"/>
  <c r="M757" i="1"/>
  <c r="P757" i="1"/>
  <c r="C758" i="1"/>
  <c r="D758" i="1"/>
  <c r="F758" i="1"/>
  <c r="G758" i="1"/>
  <c r="I758" i="1"/>
  <c r="J758" i="1"/>
  <c r="L758" i="1"/>
  <c r="M758" i="1"/>
  <c r="P758" i="1"/>
  <c r="C759" i="1"/>
  <c r="D759" i="1"/>
  <c r="F759" i="1"/>
  <c r="G759" i="1"/>
  <c r="I759" i="1"/>
  <c r="J759" i="1"/>
  <c r="L759" i="1"/>
  <c r="M759" i="1"/>
  <c r="P759" i="1"/>
  <c r="C760" i="1"/>
  <c r="D760" i="1"/>
  <c r="F760" i="1"/>
  <c r="G760" i="1"/>
  <c r="I760" i="1"/>
  <c r="J760" i="1"/>
  <c r="L760" i="1"/>
  <c r="M760" i="1"/>
  <c r="P760" i="1"/>
  <c r="C761" i="1"/>
  <c r="D761" i="1"/>
  <c r="F761" i="1"/>
  <c r="G761" i="1"/>
  <c r="I761" i="1"/>
  <c r="J761" i="1"/>
  <c r="L761" i="1"/>
  <c r="M761" i="1"/>
  <c r="P761" i="1"/>
  <c r="C762" i="1"/>
  <c r="D762" i="1"/>
  <c r="F762" i="1"/>
  <c r="G762" i="1"/>
  <c r="I762" i="1"/>
  <c r="J762" i="1"/>
  <c r="L762" i="1"/>
  <c r="M762" i="1"/>
  <c r="P762" i="1"/>
  <c r="C763" i="1"/>
  <c r="D763" i="1"/>
  <c r="F763" i="1"/>
  <c r="G763" i="1"/>
  <c r="I763" i="1"/>
  <c r="J763" i="1"/>
  <c r="L763" i="1"/>
  <c r="M763" i="1"/>
  <c r="P763" i="1"/>
  <c r="C764" i="1"/>
  <c r="D764" i="1"/>
  <c r="F764" i="1"/>
  <c r="G764" i="1"/>
  <c r="I764" i="1"/>
  <c r="J764" i="1"/>
  <c r="L764" i="1"/>
  <c r="M764" i="1"/>
  <c r="P764" i="1"/>
  <c r="C765" i="1"/>
  <c r="D765" i="1"/>
  <c r="F765" i="1"/>
  <c r="G765" i="1"/>
  <c r="I765" i="1"/>
  <c r="J765" i="1"/>
  <c r="L765" i="1"/>
  <c r="M765" i="1"/>
  <c r="P765" i="1"/>
  <c r="C766" i="1"/>
  <c r="D766" i="1"/>
  <c r="F766" i="1"/>
  <c r="G766" i="1"/>
  <c r="I766" i="1"/>
  <c r="J766" i="1"/>
  <c r="L766" i="1"/>
  <c r="M766" i="1"/>
  <c r="P766" i="1"/>
  <c r="C767" i="1"/>
  <c r="D767" i="1"/>
  <c r="F767" i="1"/>
  <c r="G767" i="1"/>
  <c r="I767" i="1"/>
  <c r="J767" i="1"/>
  <c r="L767" i="1"/>
  <c r="M767" i="1"/>
  <c r="P767" i="1"/>
  <c r="C768" i="1"/>
  <c r="D768" i="1"/>
  <c r="F768" i="1"/>
  <c r="G768" i="1"/>
  <c r="I768" i="1"/>
  <c r="J768" i="1"/>
  <c r="L768" i="1"/>
  <c r="M768" i="1"/>
  <c r="P768" i="1"/>
  <c r="C769" i="1"/>
  <c r="D769" i="1"/>
  <c r="F769" i="1"/>
  <c r="G769" i="1"/>
  <c r="I769" i="1"/>
  <c r="J769" i="1"/>
  <c r="L769" i="1"/>
  <c r="M769" i="1"/>
  <c r="P769" i="1"/>
  <c r="C770" i="1"/>
  <c r="D770" i="1"/>
  <c r="F770" i="1"/>
  <c r="G770" i="1"/>
  <c r="I770" i="1"/>
  <c r="J770" i="1"/>
  <c r="L770" i="1"/>
  <c r="M770" i="1"/>
  <c r="P770" i="1"/>
  <c r="C771" i="1"/>
  <c r="D771" i="1"/>
  <c r="F771" i="1"/>
  <c r="G771" i="1"/>
  <c r="I771" i="1"/>
  <c r="J771" i="1"/>
  <c r="L771" i="1"/>
  <c r="M771" i="1"/>
  <c r="P771" i="1"/>
  <c r="C772" i="1"/>
  <c r="D772" i="1"/>
  <c r="F772" i="1"/>
  <c r="G772" i="1"/>
  <c r="I772" i="1"/>
  <c r="J772" i="1"/>
  <c r="L772" i="1"/>
  <c r="M772" i="1"/>
  <c r="P772" i="1"/>
  <c r="C773" i="1"/>
  <c r="D773" i="1"/>
  <c r="F773" i="1"/>
  <c r="G773" i="1"/>
  <c r="I773" i="1"/>
  <c r="J773" i="1"/>
  <c r="L773" i="1"/>
  <c r="M773" i="1"/>
  <c r="P773" i="1"/>
  <c r="C774" i="1"/>
  <c r="D774" i="1"/>
  <c r="F774" i="1"/>
  <c r="G774" i="1"/>
  <c r="I774" i="1"/>
  <c r="J774" i="1"/>
  <c r="L774" i="1"/>
  <c r="M774" i="1"/>
  <c r="P774" i="1"/>
  <c r="C775" i="1"/>
  <c r="D775" i="1"/>
  <c r="F775" i="1"/>
  <c r="G775" i="1"/>
  <c r="I775" i="1"/>
  <c r="J775" i="1"/>
  <c r="L775" i="1"/>
  <c r="M775" i="1"/>
  <c r="P775" i="1"/>
  <c r="AS60" i="1" l="1"/>
  <c r="AS52" i="1"/>
  <c r="AS44" i="1"/>
  <c r="AS36" i="1"/>
  <c r="AS28" i="1"/>
  <c r="AS20" i="1"/>
  <c r="AS12" i="1"/>
  <c r="AS4" i="1"/>
  <c r="AS55" i="1"/>
  <c r="AP52" i="1"/>
  <c r="AS47" i="1"/>
  <c r="AP44" i="1"/>
  <c r="AS39" i="1"/>
  <c r="AP36" i="1"/>
  <c r="AS31" i="1"/>
  <c r="AP28" i="1"/>
  <c r="AS23" i="1"/>
  <c r="AP20" i="1"/>
  <c r="AS15" i="1"/>
  <c r="AP12" i="1"/>
  <c r="AS7" i="1"/>
  <c r="AP4" i="1"/>
  <c r="AV53" i="1"/>
  <c r="AV45" i="1"/>
  <c r="AV29" i="1"/>
  <c r="AV21" i="1"/>
  <c r="AV13" i="1"/>
  <c r="AV5" i="1"/>
  <c r="AM47" i="1"/>
  <c r="AM39" i="1"/>
  <c r="AM31" i="1"/>
  <c r="AM23" i="1"/>
  <c r="AM15" i="1"/>
  <c r="AM7" i="1"/>
  <c r="AV37" i="1"/>
  <c r="AM50" i="1"/>
  <c r="AM42" i="1"/>
  <c r="AM34" i="1"/>
  <c r="AM26" i="1"/>
  <c r="AM18" i="1"/>
  <c r="AM10" i="1"/>
  <c r="U8" i="1"/>
  <c r="AH63" i="1"/>
  <c r="X49" i="1"/>
  <c r="AQ49" i="1" s="1"/>
  <c r="AD42" i="1"/>
  <c r="AH11" i="1"/>
  <c r="AH65" i="1"/>
  <c r="U16" i="1"/>
  <c r="AN16" i="1" s="1"/>
  <c r="X65" i="1"/>
  <c r="X53" i="1"/>
  <c r="AH43" i="1"/>
  <c r="X41" i="1"/>
  <c r="AD30" i="1"/>
  <c r="AD54" i="1"/>
  <c r="X37" i="1"/>
  <c r="AQ37" i="1" s="1"/>
  <c r="X29" i="1"/>
  <c r="X21" i="1"/>
  <c r="X9" i="1"/>
  <c r="AG21" i="1"/>
  <c r="U12" i="1"/>
  <c r="AN12" i="1" s="1"/>
  <c r="AD62" i="1"/>
  <c r="X45" i="1"/>
  <c r="AQ45" i="1" s="1"/>
  <c r="AD34" i="1"/>
  <c r="AD26" i="1"/>
  <c r="AD22" i="1"/>
  <c r="AD6" i="1"/>
  <c r="Y65" i="1"/>
  <c r="AD50" i="1"/>
  <c r="AD46" i="1"/>
  <c r="AD14" i="1"/>
  <c r="AG9" i="1"/>
  <c r="AA17" i="1"/>
  <c r="AA5" i="1"/>
  <c r="X61" i="1"/>
  <c r="AH31" i="1"/>
  <c r="X25" i="1"/>
  <c r="AQ25" i="1" s="1"/>
  <c r="AD18" i="1"/>
  <c r="X5" i="1"/>
  <c r="AQ5" i="1" s="1"/>
  <c r="AD2" i="1"/>
  <c r="X57" i="1"/>
  <c r="AQ57" i="1" s="1"/>
  <c r="X33" i="1"/>
  <c r="X13" i="1"/>
  <c r="AD10" i="1"/>
  <c r="AG53" i="1"/>
  <c r="AG41" i="1"/>
  <c r="V65" i="1"/>
  <c r="AG65" i="1"/>
  <c r="AA13" i="1"/>
  <c r="AA9" i="1"/>
  <c r="U4" i="1"/>
  <c r="AD58" i="1"/>
  <c r="AD38" i="1"/>
  <c r="X17" i="1"/>
  <c r="AQ17" i="1" s="1"/>
  <c r="AB46" i="1"/>
  <c r="V29" i="1"/>
  <c r="AH15" i="1"/>
  <c r="AH3" i="1"/>
  <c r="AB50" i="1"/>
  <c r="V41" i="1"/>
  <c r="AB26" i="1"/>
  <c r="AG61" i="1"/>
  <c r="AG57" i="1"/>
  <c r="AG49" i="1"/>
  <c r="AG45" i="1"/>
  <c r="AG37" i="1"/>
  <c r="AG33" i="1"/>
  <c r="AG29" i="1"/>
  <c r="AG25" i="1"/>
  <c r="AG17" i="1"/>
  <c r="AG13" i="1"/>
  <c r="AG5" i="1"/>
  <c r="AB38" i="1"/>
  <c r="V25" i="1"/>
  <c r="AB58" i="1"/>
  <c r="V37" i="1"/>
  <c r="AB22" i="1"/>
  <c r="AH47" i="1"/>
  <c r="AH7" i="1"/>
  <c r="AB54" i="1"/>
  <c r="V21" i="1"/>
  <c r="V53" i="1"/>
  <c r="AB42" i="1"/>
  <c r="V33" i="1"/>
  <c r="AB62" i="1"/>
  <c r="AB34" i="1"/>
  <c r="AB30" i="1"/>
  <c r="AB18" i="1"/>
  <c r="AH27" i="1"/>
  <c r="V57" i="1"/>
  <c r="V45" i="1"/>
  <c r="AH51" i="1"/>
  <c r="AH39" i="1"/>
  <c r="AH23" i="1"/>
  <c r="AA65" i="1"/>
  <c r="U64" i="1"/>
  <c r="AA61" i="1"/>
  <c r="U60" i="1"/>
  <c r="AA57" i="1"/>
  <c r="U56" i="1"/>
  <c r="AA53" i="1"/>
  <c r="U52" i="1"/>
  <c r="AN52" i="1" s="1"/>
  <c r="AA49" i="1"/>
  <c r="AT49" i="1" s="1"/>
  <c r="U48" i="1"/>
  <c r="AN48" i="1" s="1"/>
  <c r="AA45" i="1"/>
  <c r="AT45" i="1" s="1"/>
  <c r="U44" i="1"/>
  <c r="AA41" i="1"/>
  <c r="U40" i="1"/>
  <c r="AA37" i="1"/>
  <c r="U36" i="1"/>
  <c r="AA33" i="1"/>
  <c r="U32" i="1"/>
  <c r="AA29" i="1"/>
  <c r="U28" i="1"/>
  <c r="AA25" i="1"/>
  <c r="U24" i="1"/>
  <c r="AA21" i="1"/>
  <c r="U20" i="1"/>
  <c r="AN20" i="1" s="1"/>
  <c r="V61" i="1"/>
  <c r="V49" i="1"/>
  <c r="AH59" i="1"/>
  <c r="AH55" i="1"/>
  <c r="AH35" i="1"/>
  <c r="AH19" i="1"/>
  <c r="AE62" i="1"/>
  <c r="Y61" i="1"/>
  <c r="AE58" i="1"/>
  <c r="Y57" i="1"/>
  <c r="AE54" i="1"/>
  <c r="Y53" i="1"/>
  <c r="AE50" i="1"/>
  <c r="Y49" i="1"/>
  <c r="AE46" i="1"/>
  <c r="Y45" i="1"/>
  <c r="AE42" i="1"/>
  <c r="Y41" i="1"/>
  <c r="AE38" i="1"/>
  <c r="Y37" i="1"/>
  <c r="AE34" i="1"/>
  <c r="Y33" i="1"/>
  <c r="AE30" i="1"/>
  <c r="Y29" i="1"/>
  <c r="AE26" i="1"/>
  <c r="Y25" i="1"/>
  <c r="AE22" i="1"/>
  <c r="Y21" i="1"/>
  <c r="AE18" i="1"/>
  <c r="Y17" i="1"/>
  <c r="AE14" i="1"/>
  <c r="Y13" i="1"/>
  <c r="AE10" i="1"/>
  <c r="Y9" i="1"/>
  <c r="AE6" i="1"/>
  <c r="Y5" i="1"/>
  <c r="AE2" i="1"/>
  <c r="U65" i="1"/>
  <c r="AA62" i="1"/>
  <c r="U61" i="1"/>
  <c r="AA58" i="1"/>
  <c r="AT58" i="1" s="1"/>
  <c r="U57" i="1"/>
  <c r="AN57" i="1" s="1"/>
  <c r="AA54" i="1"/>
  <c r="AT54" i="1" s="1"/>
  <c r="U53" i="1"/>
  <c r="AN53" i="1" s="1"/>
  <c r="AA50" i="1"/>
  <c r="AT50" i="1" s="1"/>
  <c r="U49" i="1"/>
  <c r="AA46" i="1"/>
  <c r="U45" i="1"/>
  <c r="AN45" i="1" s="1"/>
  <c r="AA42" i="1"/>
  <c r="AT42" i="1" s="1"/>
  <c r="U41" i="1"/>
  <c r="AN41" i="1" s="1"/>
  <c r="AA38" i="1"/>
  <c r="AT38" i="1" s="1"/>
  <c r="U37" i="1"/>
  <c r="AA34" i="1"/>
  <c r="U33" i="1"/>
  <c r="AA30" i="1"/>
  <c r="U29" i="1"/>
  <c r="AA26" i="1"/>
  <c r="AT26" i="1" s="1"/>
  <c r="U25" i="1"/>
  <c r="AN25" i="1" s="1"/>
  <c r="AA22" i="1"/>
  <c r="AT22" i="1" s="1"/>
  <c r="U21" i="1"/>
  <c r="AN21" i="1" s="1"/>
  <c r="AA18" i="1"/>
  <c r="U17" i="1"/>
  <c r="AN17" i="1" s="1"/>
  <c r="AA14" i="1"/>
  <c r="AT14" i="1" s="1"/>
  <c r="U13" i="1"/>
  <c r="AN13" i="1" s="1"/>
  <c r="AA10" i="1"/>
  <c r="AT10" i="1" s="1"/>
  <c r="U9" i="1"/>
  <c r="AN9" i="1" s="1"/>
  <c r="AA6" i="1"/>
  <c r="AT6" i="1" s="1"/>
  <c r="U5" i="1"/>
  <c r="AA2" i="1"/>
  <c r="AE63" i="1"/>
  <c r="Y62" i="1"/>
  <c r="AE59" i="1"/>
  <c r="Y58" i="1"/>
  <c r="AE55" i="1"/>
  <c r="Y54" i="1"/>
  <c r="AE51" i="1"/>
  <c r="Y50" i="1"/>
  <c r="AE47" i="1"/>
  <c r="Y46" i="1"/>
  <c r="AE43" i="1"/>
  <c r="Y42" i="1"/>
  <c r="AE39" i="1"/>
  <c r="Y38" i="1"/>
  <c r="AE35" i="1"/>
  <c r="Y34" i="1"/>
  <c r="AE31" i="1"/>
  <c r="Y30" i="1"/>
  <c r="AE27" i="1"/>
  <c r="Y26" i="1"/>
  <c r="AE23" i="1"/>
  <c r="Y22" i="1"/>
  <c r="AE19" i="1"/>
  <c r="Y18" i="1"/>
  <c r="AE15" i="1"/>
  <c r="Y14" i="1"/>
  <c r="AE11" i="1"/>
  <c r="Y10" i="1"/>
  <c r="AE7" i="1"/>
  <c r="Y6" i="1"/>
  <c r="AE3" i="1"/>
  <c r="Y2" i="1"/>
  <c r="AB2" i="1"/>
  <c r="AD63" i="1"/>
  <c r="AD59" i="1"/>
  <c r="X58" i="1"/>
  <c r="AQ58" i="1" s="1"/>
  <c r="AD55" i="1"/>
  <c r="X54" i="1"/>
  <c r="AQ54" i="1" s="1"/>
  <c r="AD51" i="1"/>
  <c r="X50" i="1"/>
  <c r="AQ50" i="1" s="1"/>
  <c r="AD47" i="1"/>
  <c r="X46" i="1"/>
  <c r="AQ46" i="1" s="1"/>
  <c r="AD43" i="1"/>
  <c r="X42" i="1"/>
  <c r="AQ42" i="1" s="1"/>
  <c r="AD39" i="1"/>
  <c r="X38" i="1"/>
  <c r="AQ38" i="1" s="1"/>
  <c r="AD35" i="1"/>
  <c r="X34" i="1"/>
  <c r="AQ34" i="1" s="1"/>
  <c r="AD31" i="1"/>
  <c r="X30" i="1"/>
  <c r="AQ30" i="1" s="1"/>
  <c r="AD27" i="1"/>
  <c r="X26" i="1"/>
  <c r="AQ26" i="1" s="1"/>
  <c r="AD23" i="1"/>
  <c r="X22" i="1"/>
  <c r="AQ22" i="1" s="1"/>
  <c r="AD19" i="1"/>
  <c r="X18" i="1"/>
  <c r="AQ18" i="1" s="1"/>
  <c r="AD15" i="1"/>
  <c r="X14" i="1"/>
  <c r="AQ14" i="1" s="1"/>
  <c r="AD11" i="1"/>
  <c r="X10" i="1"/>
  <c r="AQ10" i="1" s="1"/>
  <c r="AD7" i="1"/>
  <c r="X6" i="1"/>
  <c r="AQ6" i="1" s="1"/>
  <c r="AD3" i="1"/>
  <c r="X2" i="1"/>
  <c r="AQ2" i="1" s="1"/>
  <c r="V9" i="1"/>
  <c r="AB63" i="1"/>
  <c r="V62" i="1"/>
  <c r="AB59" i="1"/>
  <c r="V58" i="1"/>
  <c r="AB55" i="1"/>
  <c r="V54" i="1"/>
  <c r="AB51" i="1"/>
  <c r="V50" i="1"/>
  <c r="AB47" i="1"/>
  <c r="V46" i="1"/>
  <c r="AB43" i="1"/>
  <c r="V42" i="1"/>
  <c r="AB39" i="1"/>
  <c r="V38" i="1"/>
  <c r="AB35" i="1"/>
  <c r="V34" i="1"/>
  <c r="AB31" i="1"/>
  <c r="V30" i="1"/>
  <c r="AB27" i="1"/>
  <c r="V26" i="1"/>
  <c r="AB23" i="1"/>
  <c r="V22" i="1"/>
  <c r="AB19" i="1"/>
  <c r="V18" i="1"/>
  <c r="AB15" i="1"/>
  <c r="V14" i="1"/>
  <c r="AB11" i="1"/>
  <c r="V10" i="1"/>
  <c r="AB7" i="1"/>
  <c r="V6" i="1"/>
  <c r="AB3" i="1"/>
  <c r="V2" i="1"/>
  <c r="AB10" i="1"/>
  <c r="AA63" i="1"/>
  <c r="AT63" i="1" s="1"/>
  <c r="AA55" i="1"/>
  <c r="AT55" i="1" s="1"/>
  <c r="U54" i="1"/>
  <c r="AA51" i="1"/>
  <c r="AT51" i="1" s="1"/>
  <c r="U50" i="1"/>
  <c r="AA47" i="1"/>
  <c r="U46" i="1"/>
  <c r="AA43" i="1"/>
  <c r="U42" i="1"/>
  <c r="AA39" i="1"/>
  <c r="U38" i="1"/>
  <c r="AN38" i="1" s="1"/>
  <c r="AA35" i="1"/>
  <c r="AT35" i="1" s="1"/>
  <c r="U34" i="1"/>
  <c r="AA31" i="1"/>
  <c r="AT31" i="1" s="1"/>
  <c r="U30" i="1"/>
  <c r="AA27" i="1"/>
  <c r="U26" i="1"/>
  <c r="AN26" i="1" s="1"/>
  <c r="AA23" i="1"/>
  <c r="AT23" i="1" s="1"/>
  <c r="U22" i="1"/>
  <c r="AN22" i="1" s="1"/>
  <c r="AA19" i="1"/>
  <c r="AT19" i="1" s="1"/>
  <c r="U18" i="1"/>
  <c r="AA15" i="1"/>
  <c r="U14" i="1"/>
  <c r="AA11" i="1"/>
  <c r="U10" i="1"/>
  <c r="AA7" i="1"/>
  <c r="U6" i="1"/>
  <c r="AN6" i="1" s="1"/>
  <c r="AA3" i="1"/>
  <c r="AT3" i="1" s="1"/>
  <c r="U2" i="1"/>
  <c r="AA59" i="1"/>
  <c r="Y59" i="1"/>
  <c r="AE56" i="1"/>
  <c r="Y55" i="1"/>
  <c r="AE52" i="1"/>
  <c r="Y51" i="1"/>
  <c r="AE48" i="1"/>
  <c r="Y47" i="1"/>
  <c r="AE44" i="1"/>
  <c r="Y43" i="1"/>
  <c r="AE40" i="1"/>
  <c r="Y39" i="1"/>
  <c r="AE36" i="1"/>
  <c r="Y35" i="1"/>
  <c r="AE32" i="1"/>
  <c r="Y31" i="1"/>
  <c r="AE28" i="1"/>
  <c r="Y27" i="1"/>
  <c r="AE24" i="1"/>
  <c r="Y23" i="1"/>
  <c r="AE20" i="1"/>
  <c r="Y19" i="1"/>
  <c r="AE16" i="1"/>
  <c r="Y15" i="1"/>
  <c r="AE12" i="1"/>
  <c r="Y11" i="1"/>
  <c r="AE8" i="1"/>
  <c r="Y7" i="1"/>
  <c r="AE4" i="1"/>
  <c r="Y3" i="1"/>
  <c r="AD64" i="1"/>
  <c r="X63" i="1"/>
  <c r="AD60" i="1"/>
  <c r="X59" i="1"/>
  <c r="AQ59" i="1" s="1"/>
  <c r="AD56" i="1"/>
  <c r="X55" i="1"/>
  <c r="AQ55" i="1" s="1"/>
  <c r="AD52" i="1"/>
  <c r="X51" i="1"/>
  <c r="AQ51" i="1" s="1"/>
  <c r="AD48" i="1"/>
  <c r="X47" i="1"/>
  <c r="AQ47" i="1" s="1"/>
  <c r="AD44" i="1"/>
  <c r="X43" i="1"/>
  <c r="AD40" i="1"/>
  <c r="X39" i="1"/>
  <c r="AQ39" i="1" s="1"/>
  <c r="AD36" i="1"/>
  <c r="X35" i="1"/>
  <c r="AQ35" i="1" s="1"/>
  <c r="AD32" i="1"/>
  <c r="X31" i="1"/>
  <c r="AQ31" i="1" s="1"/>
  <c r="AD28" i="1"/>
  <c r="X27" i="1"/>
  <c r="AQ27" i="1" s="1"/>
  <c r="AD24" i="1"/>
  <c r="X23" i="1"/>
  <c r="AQ23" i="1" s="1"/>
  <c r="AD20" i="1"/>
  <c r="X19" i="1"/>
  <c r="AQ19" i="1" s="1"/>
  <c r="AD16" i="1"/>
  <c r="X15" i="1"/>
  <c r="AQ15" i="1" s="1"/>
  <c r="AD12" i="1"/>
  <c r="X11" i="1"/>
  <c r="AQ11" i="1" s="1"/>
  <c r="AD8" i="1"/>
  <c r="X7" i="1"/>
  <c r="AQ7" i="1" s="1"/>
  <c r="AD4" i="1"/>
  <c r="X3" i="1"/>
  <c r="AQ3" i="1" s="1"/>
  <c r="V5" i="1"/>
  <c r="AB64" i="1"/>
  <c r="V63" i="1"/>
  <c r="AB60" i="1"/>
  <c r="V59" i="1"/>
  <c r="AB56" i="1"/>
  <c r="V55" i="1"/>
  <c r="AB52" i="1"/>
  <c r="V51" i="1"/>
  <c r="AB48" i="1"/>
  <c r="V47" i="1"/>
  <c r="AB44" i="1"/>
  <c r="V43" i="1"/>
  <c r="AB40" i="1"/>
  <c r="V39" i="1"/>
  <c r="AB36" i="1"/>
  <c r="V35" i="1"/>
  <c r="AB32" i="1"/>
  <c r="V31" i="1"/>
  <c r="AB28" i="1"/>
  <c r="V27" i="1"/>
  <c r="AB24" i="1"/>
  <c r="V23" i="1"/>
  <c r="AB20" i="1"/>
  <c r="V19" i="1"/>
  <c r="AB16" i="1"/>
  <c r="V15" i="1"/>
  <c r="AB12" i="1"/>
  <c r="V11" i="1"/>
  <c r="AB8" i="1"/>
  <c r="V7" i="1"/>
  <c r="AB4" i="1"/>
  <c r="V3" i="1"/>
  <c r="AE64" i="1"/>
  <c r="AE60" i="1"/>
  <c r="AA64" i="1"/>
  <c r="AT64" i="1" s="1"/>
  <c r="U63" i="1"/>
  <c r="AN63" i="1" s="1"/>
  <c r="AA60" i="1"/>
  <c r="AT60" i="1" s="1"/>
  <c r="U59" i="1"/>
  <c r="AN59" i="1" s="1"/>
  <c r="AA56" i="1"/>
  <c r="AT56" i="1" s="1"/>
  <c r="U55" i="1"/>
  <c r="AN55" i="1" s="1"/>
  <c r="AA52" i="1"/>
  <c r="AT52" i="1" s="1"/>
  <c r="U51" i="1"/>
  <c r="AN51" i="1" s="1"/>
  <c r="AA48" i="1"/>
  <c r="AT48" i="1" s="1"/>
  <c r="U47" i="1"/>
  <c r="AN47" i="1" s="1"/>
  <c r="AA44" i="1"/>
  <c r="AT44" i="1" s="1"/>
  <c r="U43" i="1"/>
  <c r="AN43" i="1" s="1"/>
  <c r="AA40" i="1"/>
  <c r="AT40" i="1" s="1"/>
  <c r="U39" i="1"/>
  <c r="AN39" i="1" s="1"/>
  <c r="AA36" i="1"/>
  <c r="U35" i="1"/>
  <c r="AA32" i="1"/>
  <c r="AT32" i="1" s="1"/>
  <c r="U31" i="1"/>
  <c r="AN31" i="1" s="1"/>
  <c r="AA28" i="1"/>
  <c r="AT28" i="1" s="1"/>
  <c r="U27" i="1"/>
  <c r="AN27" i="1" s="1"/>
  <c r="AA24" i="1"/>
  <c r="AT24" i="1" s="1"/>
  <c r="U23" i="1"/>
  <c r="AN23" i="1" s="1"/>
  <c r="AA20" i="1"/>
  <c r="AT20" i="1" s="1"/>
  <c r="U19" i="1"/>
  <c r="AN19" i="1" s="1"/>
  <c r="AA16" i="1"/>
  <c r="AT16" i="1" s="1"/>
  <c r="U15" i="1"/>
  <c r="AN15" i="1" s="1"/>
  <c r="AA12" i="1"/>
  <c r="AT12" i="1" s="1"/>
  <c r="U11" i="1"/>
  <c r="AN11" i="1" s="1"/>
  <c r="AA8" i="1"/>
  <c r="AT8" i="1" s="1"/>
  <c r="U7" i="1"/>
  <c r="AN7" i="1" s="1"/>
  <c r="AA4" i="1"/>
  <c r="U3" i="1"/>
  <c r="U58" i="1"/>
  <c r="Y63" i="1"/>
  <c r="AE65" i="1"/>
  <c r="AH64" i="1"/>
  <c r="Y64" i="1"/>
  <c r="AH62" i="1"/>
  <c r="AH61" i="1"/>
  <c r="AE61" i="1"/>
  <c r="AH60" i="1"/>
  <c r="Y60" i="1"/>
  <c r="AH58" i="1"/>
  <c r="AH57" i="1"/>
  <c r="AE57" i="1"/>
  <c r="AH56" i="1"/>
  <c r="Y56" i="1"/>
  <c r="AH54" i="1"/>
  <c r="AH53" i="1"/>
  <c r="AE53" i="1"/>
  <c r="AH52" i="1"/>
  <c r="Y52" i="1"/>
  <c r="AH50" i="1"/>
  <c r="AH49" i="1"/>
  <c r="AE49" i="1"/>
  <c r="AH48" i="1"/>
  <c r="Y48" i="1"/>
  <c r="AH46" i="1"/>
  <c r="AH45" i="1"/>
  <c r="AE45" i="1"/>
  <c r="AH44" i="1"/>
  <c r="Y44" i="1"/>
  <c r="AH42" i="1"/>
  <c r="AH41" i="1"/>
  <c r="AE41" i="1"/>
  <c r="AH40" i="1"/>
  <c r="Y40" i="1"/>
  <c r="AH38" i="1"/>
  <c r="AH37" i="1"/>
  <c r="AE37" i="1"/>
  <c r="AH36" i="1"/>
  <c r="Y36" i="1"/>
  <c r="AH34" i="1"/>
  <c r="AH33" i="1"/>
  <c r="AE33" i="1"/>
  <c r="AH32" i="1"/>
  <c r="Y32" i="1"/>
  <c r="AH30" i="1"/>
  <c r="AH29" i="1"/>
  <c r="AE29" i="1"/>
  <c r="AH28" i="1"/>
  <c r="Y28" i="1"/>
  <c r="AH26" i="1"/>
  <c r="AH25" i="1"/>
  <c r="AE25" i="1"/>
  <c r="AH24" i="1"/>
  <c r="Y24" i="1"/>
  <c r="AH22" i="1"/>
  <c r="AH21" i="1"/>
  <c r="AE21" i="1"/>
  <c r="AH20" i="1"/>
  <c r="Y20" i="1"/>
  <c r="AH18" i="1"/>
  <c r="AH17" i="1"/>
  <c r="AE17" i="1"/>
  <c r="AH16" i="1"/>
  <c r="Y16" i="1"/>
  <c r="AH14" i="1"/>
  <c r="AH13" i="1"/>
  <c r="AE13" i="1"/>
  <c r="AH12" i="1"/>
  <c r="Y12" i="1"/>
  <c r="AH10" i="1"/>
  <c r="AH9" i="1"/>
  <c r="AE9" i="1"/>
  <c r="AH8" i="1"/>
  <c r="Y8" i="1"/>
  <c r="AH6" i="1"/>
  <c r="AH5" i="1"/>
  <c r="AE5" i="1"/>
  <c r="AH4" i="1"/>
  <c r="Y4" i="1"/>
  <c r="AB14" i="1"/>
  <c r="AD65" i="1"/>
  <c r="X64" i="1"/>
  <c r="AD61" i="1"/>
  <c r="X60" i="1"/>
  <c r="AD57" i="1"/>
  <c r="X56" i="1"/>
  <c r="AQ56" i="1" s="1"/>
  <c r="AD53" i="1"/>
  <c r="X52" i="1"/>
  <c r="AQ52" i="1" s="1"/>
  <c r="AD49" i="1"/>
  <c r="X48" i="1"/>
  <c r="AQ48" i="1" s="1"/>
  <c r="AD45" i="1"/>
  <c r="X44" i="1"/>
  <c r="AD41" i="1"/>
  <c r="X40" i="1"/>
  <c r="AD37" i="1"/>
  <c r="X36" i="1"/>
  <c r="AD33" i="1"/>
  <c r="X32" i="1"/>
  <c r="AD29" i="1"/>
  <c r="X28" i="1"/>
  <c r="AQ28" i="1" s="1"/>
  <c r="AD25" i="1"/>
  <c r="X24" i="1"/>
  <c r="AQ24" i="1" s="1"/>
  <c r="AD21" i="1"/>
  <c r="X20" i="1"/>
  <c r="AD17" i="1"/>
  <c r="X16" i="1"/>
  <c r="AQ16" i="1" s="1"/>
  <c r="AD13" i="1"/>
  <c r="X12" i="1"/>
  <c r="AQ12" i="1" s="1"/>
  <c r="AD9" i="1"/>
  <c r="X8" i="1"/>
  <c r="AD5" i="1"/>
  <c r="X4" i="1"/>
  <c r="AQ4" i="1" s="1"/>
  <c r="AH2" i="1"/>
  <c r="AG64" i="1"/>
  <c r="AG63" i="1"/>
  <c r="AG62" i="1"/>
  <c r="AG60" i="1"/>
  <c r="AG59" i="1"/>
  <c r="AG58" i="1"/>
  <c r="AG56" i="1"/>
  <c r="AG55" i="1"/>
  <c r="AG54" i="1"/>
  <c r="AG52" i="1"/>
  <c r="AG51" i="1"/>
  <c r="AG50" i="1"/>
  <c r="AG48" i="1"/>
  <c r="AG47" i="1"/>
  <c r="AG46" i="1"/>
  <c r="AG44" i="1"/>
  <c r="AG43" i="1"/>
  <c r="AG42" i="1"/>
  <c r="AG40" i="1"/>
  <c r="AG39" i="1"/>
  <c r="AG38" i="1"/>
  <c r="AG36" i="1"/>
  <c r="AG35" i="1"/>
  <c r="AG34" i="1"/>
  <c r="AG32" i="1"/>
  <c r="AG31" i="1"/>
  <c r="AG30" i="1"/>
  <c r="AG28" i="1"/>
  <c r="AG27" i="1"/>
  <c r="AG26" i="1"/>
  <c r="AG24" i="1"/>
  <c r="AG23" i="1"/>
  <c r="AG22" i="1"/>
  <c r="AG20" i="1"/>
  <c r="AG19" i="1"/>
  <c r="AG18" i="1"/>
  <c r="AG16" i="1"/>
  <c r="AG15" i="1"/>
  <c r="AG14" i="1"/>
  <c r="AG12" i="1"/>
  <c r="AG11" i="1"/>
  <c r="AG10" i="1"/>
  <c r="AG8" i="1"/>
  <c r="AG7" i="1"/>
  <c r="AG6" i="1"/>
  <c r="AG4" i="1"/>
  <c r="AG3" i="1"/>
  <c r="AG2" i="1"/>
  <c r="V17" i="1"/>
  <c r="V13" i="1"/>
  <c r="AB6" i="1"/>
  <c r="X62" i="1"/>
  <c r="AQ62" i="1" s="1"/>
  <c r="U62" i="1"/>
  <c r="AN62" i="1" s="1"/>
  <c r="AB65" i="1"/>
  <c r="V64" i="1"/>
  <c r="AB61" i="1"/>
  <c r="V60" i="1"/>
  <c r="AB57" i="1"/>
  <c r="V56" i="1"/>
  <c r="AB53" i="1"/>
  <c r="V52" i="1"/>
  <c r="AB49" i="1"/>
  <c r="V48" i="1"/>
  <c r="AB45" i="1"/>
  <c r="V44" i="1"/>
  <c r="AB41" i="1"/>
  <c r="V40" i="1"/>
  <c r="AB37" i="1"/>
  <c r="V36" i="1"/>
  <c r="AB33" i="1"/>
  <c r="V32" i="1"/>
  <c r="AB29" i="1"/>
  <c r="V28" i="1"/>
  <c r="AB25" i="1"/>
  <c r="V24" i="1"/>
  <c r="AB21" i="1"/>
  <c r="V20" i="1"/>
  <c r="AB17" i="1"/>
  <c r="V16" i="1"/>
  <c r="AB13" i="1"/>
  <c r="V12" i="1"/>
  <c r="AB9" i="1"/>
  <c r="V8" i="1"/>
  <c r="AB5" i="1"/>
  <c r="V4" i="1"/>
  <c r="AZ7" i="1" l="1"/>
  <c r="AW7" i="1"/>
  <c r="AW8" i="1"/>
  <c r="AZ8" i="1"/>
  <c r="AZ31" i="1"/>
  <c r="AW31" i="1"/>
  <c r="AW14" i="1"/>
  <c r="AZ14" i="1"/>
  <c r="AN14" i="1"/>
  <c r="AN24" i="1"/>
  <c r="AW58" i="1"/>
  <c r="AZ58" i="1"/>
  <c r="AT15" i="1"/>
  <c r="AT47" i="1"/>
  <c r="AT18" i="1"/>
  <c r="AT25" i="1"/>
  <c r="AT57" i="1"/>
  <c r="AW33" i="1"/>
  <c r="AZ33" i="1"/>
  <c r="AN4" i="1"/>
  <c r="AQ61" i="1"/>
  <c r="AQ9" i="1"/>
  <c r="AN8" i="1"/>
  <c r="AZ30" i="1"/>
  <c r="AW30" i="1"/>
  <c r="AW5" i="1"/>
  <c r="AZ5" i="1"/>
  <c r="AT39" i="1"/>
  <c r="AW34" i="1"/>
  <c r="AZ34" i="1"/>
  <c r="AW56" i="1"/>
  <c r="AZ56" i="1"/>
  <c r="AW29" i="1"/>
  <c r="AZ29" i="1"/>
  <c r="AN18" i="1"/>
  <c r="AN50" i="1"/>
  <c r="AN28" i="1"/>
  <c r="AN60" i="1"/>
  <c r="AW37" i="1"/>
  <c r="AZ37" i="1"/>
  <c r="AT9" i="1"/>
  <c r="AT5" i="1"/>
  <c r="AQ21" i="1"/>
  <c r="AW32" i="1"/>
  <c r="AZ32" i="1"/>
  <c r="AN10" i="1"/>
  <c r="AQ20" i="1"/>
  <c r="AN46" i="1"/>
  <c r="AW21" i="1"/>
  <c r="AZ21" i="1"/>
  <c r="AZ15" i="1"/>
  <c r="AW15" i="1"/>
  <c r="AW18" i="1"/>
  <c r="AZ18" i="1"/>
  <c r="AT29" i="1"/>
  <c r="AT61" i="1"/>
  <c r="AW45" i="1"/>
  <c r="AZ45" i="1"/>
  <c r="AT13" i="1"/>
  <c r="AT17" i="1"/>
  <c r="AQ29" i="1"/>
  <c r="AW52" i="1"/>
  <c r="AZ52" i="1"/>
  <c r="AW54" i="1"/>
  <c r="AZ54" i="1"/>
  <c r="AT46" i="1"/>
  <c r="AW35" i="1"/>
  <c r="AZ35" i="1"/>
  <c r="AW59" i="1"/>
  <c r="AZ59" i="1"/>
  <c r="AW62" i="1"/>
  <c r="AZ62" i="1"/>
  <c r="AN54" i="1"/>
  <c r="AN32" i="1"/>
  <c r="AN64" i="1"/>
  <c r="AW49" i="1"/>
  <c r="AZ49" i="1"/>
  <c r="AW65" i="1"/>
  <c r="AZ65" i="1"/>
  <c r="AW9" i="1"/>
  <c r="AZ9" i="1"/>
  <c r="AW28" i="1"/>
  <c r="AZ28" i="1"/>
  <c r="AW13" i="1"/>
  <c r="AZ13" i="1"/>
  <c r="AW17" i="1"/>
  <c r="AZ17" i="1"/>
  <c r="AN56" i="1"/>
  <c r="AT33" i="1"/>
  <c r="AT65" i="1"/>
  <c r="AW57" i="1"/>
  <c r="AZ57" i="1"/>
  <c r="AZ55" i="1"/>
  <c r="AW55" i="1"/>
  <c r="AT11" i="1"/>
  <c r="AT53" i="1"/>
  <c r="AW16" i="1"/>
  <c r="AZ16" i="1"/>
  <c r="AZ39" i="1"/>
  <c r="AW39" i="1"/>
  <c r="AW20" i="1"/>
  <c r="AZ20" i="1"/>
  <c r="AN29" i="1"/>
  <c r="AN61" i="1"/>
  <c r="AN36" i="1"/>
  <c r="AW61" i="1"/>
  <c r="AZ61" i="1"/>
  <c r="AW41" i="1"/>
  <c r="AZ41" i="1"/>
  <c r="AW51" i="1"/>
  <c r="AZ51" i="1"/>
  <c r="AT7" i="1"/>
  <c r="AW11" i="1"/>
  <c r="AZ11" i="1"/>
  <c r="AN42" i="1"/>
  <c r="AW12" i="1"/>
  <c r="AZ12" i="1"/>
  <c r="AQ43" i="1"/>
  <c r="AN49" i="1"/>
  <c r="AZ38" i="1"/>
  <c r="AW38" i="1"/>
  <c r="AZ63" i="1"/>
  <c r="AW63" i="1"/>
  <c r="AQ32" i="1"/>
  <c r="AZ23" i="1"/>
  <c r="AW23" i="1"/>
  <c r="AW44" i="1"/>
  <c r="AZ44" i="1"/>
  <c r="AT27" i="1"/>
  <c r="AT30" i="1"/>
  <c r="AT62" i="1"/>
  <c r="AT37" i="1"/>
  <c r="AW53" i="1"/>
  <c r="AZ53" i="1"/>
  <c r="AQ41" i="1"/>
  <c r="AW10" i="1"/>
  <c r="AZ10" i="1"/>
  <c r="AW36" i="1"/>
  <c r="AZ36" i="1"/>
  <c r="AW40" i="1"/>
  <c r="AZ40" i="1"/>
  <c r="AW42" i="1"/>
  <c r="AZ42" i="1"/>
  <c r="AZ22" i="1"/>
  <c r="AW22" i="1"/>
  <c r="AN30" i="1"/>
  <c r="AN33" i="1"/>
  <c r="AN65" i="1"/>
  <c r="AN40" i="1"/>
  <c r="AW50" i="1"/>
  <c r="AZ50" i="1"/>
  <c r="AT43" i="1"/>
  <c r="AT21" i="1"/>
  <c r="AW19" i="1"/>
  <c r="AZ19" i="1"/>
  <c r="AW64" i="1"/>
  <c r="AZ64" i="1"/>
  <c r="AZ46" i="1"/>
  <c r="AW46" i="1"/>
  <c r="AN58" i="1"/>
  <c r="AZ47" i="1"/>
  <c r="AW47" i="1"/>
  <c r="AN3" i="1"/>
  <c r="AT34" i="1"/>
  <c r="AT41" i="1"/>
  <c r="AQ13" i="1"/>
  <c r="AQ53" i="1"/>
  <c r="AQ44" i="1"/>
  <c r="AW25" i="1"/>
  <c r="AZ25" i="1"/>
  <c r="AW60" i="1"/>
  <c r="AZ60" i="1"/>
  <c r="AQ60" i="1"/>
  <c r="AW43" i="1"/>
  <c r="AZ43" i="1"/>
  <c r="AQ64" i="1"/>
  <c r="AW3" i="1"/>
  <c r="AZ3" i="1"/>
  <c r="AW24" i="1"/>
  <c r="AZ24" i="1"/>
  <c r="AQ36" i="1"/>
  <c r="AW4" i="1"/>
  <c r="AZ4" i="1"/>
  <c r="AW26" i="1"/>
  <c r="AZ26" i="1"/>
  <c r="AN35" i="1"/>
  <c r="AT59" i="1"/>
  <c r="AW6" i="1"/>
  <c r="AZ6" i="1"/>
  <c r="AW27" i="1"/>
  <c r="AZ27" i="1"/>
  <c r="AW48" i="1"/>
  <c r="AZ48" i="1"/>
  <c r="AQ8" i="1"/>
  <c r="AQ40" i="1"/>
  <c r="AT4" i="1"/>
  <c r="AT36" i="1"/>
  <c r="AQ63" i="1"/>
  <c r="AN34" i="1"/>
  <c r="AN5" i="1"/>
  <c r="AN37" i="1"/>
  <c r="AN44" i="1"/>
  <c r="AQ33" i="1"/>
  <c r="AQ65" i="1"/>
  <c r="AW2" i="1"/>
  <c r="AZ2" i="1"/>
  <c r="AT2" i="1"/>
  <c r="AN2" i="1"/>
  <c r="AL2" i="1" l="1"/>
  <c r="AL3" i="1"/>
  <c r="U1" i="1"/>
  <c r="AN1" i="1" s="1"/>
  <c r="V1" i="1"/>
  <c r="W1" i="1"/>
  <c r="AP1" i="1" s="1"/>
  <c r="X1" i="1"/>
  <c r="AQ1" i="1" s="1"/>
  <c r="Y1" i="1"/>
  <c r="Z1" i="1"/>
  <c r="AS1" i="1" s="1"/>
  <c r="AA1" i="1"/>
  <c r="AT1" i="1" s="1"/>
  <c r="AB1" i="1"/>
  <c r="AC1" i="1"/>
  <c r="AV1" i="1" s="1"/>
  <c r="AD1" i="1"/>
  <c r="AW1" i="1" s="1"/>
  <c r="AE1" i="1"/>
  <c r="AF1" i="1"/>
  <c r="AY1" i="1" s="1"/>
  <c r="AG1" i="1"/>
  <c r="AZ1" i="1" s="1"/>
  <c r="AH1" i="1"/>
  <c r="T1" i="1"/>
  <c r="AM1" i="1" s="1"/>
  <c r="AK35" i="1" l="1" a="1"/>
  <c r="AK35" i="1" s="1"/>
  <c r="AL4" i="1"/>
  <c r="AL5" i="1" l="1"/>
  <c r="AL6" i="1" l="1"/>
  <c r="AL7" i="1" l="1"/>
  <c r="AL8" i="1" l="1"/>
  <c r="AL9" i="1" l="1"/>
  <c r="AL10" i="1" l="1"/>
  <c r="AL11" i="1" l="1"/>
  <c r="AL12" i="1" l="1"/>
  <c r="AL13" i="1" l="1"/>
  <c r="AL14" i="1" l="1"/>
  <c r="AL15" i="1" l="1"/>
  <c r="AL16" i="1" l="1"/>
  <c r="AL17" i="1" l="1"/>
  <c r="AL18" i="1" l="1"/>
  <c r="AL19" i="1" l="1"/>
  <c r="AL20" i="1" l="1"/>
  <c r="AL21" i="1" l="1"/>
  <c r="AL22" i="1" l="1"/>
  <c r="AL23" i="1" l="1"/>
  <c r="AL24" i="1" l="1"/>
  <c r="AL25" i="1" l="1"/>
  <c r="AL26" i="1" l="1"/>
  <c r="AL27" i="1" l="1"/>
  <c r="AL28" i="1" l="1"/>
  <c r="AL29" i="1" l="1"/>
  <c r="AL30" i="1" l="1"/>
  <c r="AL31" i="1" l="1"/>
  <c r="AL32" i="1" l="1"/>
  <c r="AL33" i="1" l="1"/>
  <c r="AL34" i="1" l="1"/>
  <c r="AL35" i="1" l="1"/>
  <c r="AL36" i="1" l="1"/>
  <c r="AL37" i="1" l="1"/>
  <c r="AL38" i="1" l="1"/>
  <c r="AL39" i="1" l="1"/>
  <c r="AL40" i="1" l="1"/>
  <c r="AL41" i="1" l="1"/>
  <c r="AL42" i="1" l="1"/>
  <c r="AL43" i="1" l="1"/>
  <c r="AL44" i="1" l="1"/>
  <c r="AL45" i="1" l="1"/>
  <c r="AL46" i="1" l="1"/>
  <c r="AL47" i="1" l="1"/>
  <c r="AL48" i="1" l="1"/>
  <c r="AL49" i="1" l="1"/>
  <c r="AL50" i="1" l="1"/>
  <c r="AL51" i="1" l="1"/>
  <c r="AL52" i="1" l="1"/>
  <c r="AL53" i="1" l="1"/>
  <c r="AL54" i="1" l="1"/>
  <c r="AL55" i="1" l="1"/>
  <c r="AL56" i="1" l="1"/>
  <c r="AL57" i="1" l="1"/>
  <c r="AL58" i="1" l="1"/>
  <c r="AL59" i="1" l="1"/>
  <c r="AL60" i="1" l="1"/>
  <c r="AL61" i="1" l="1"/>
  <c r="AL62" i="1" l="1"/>
  <c r="AL63" i="1" l="1"/>
  <c r="AL64" i="1" l="1"/>
  <c r="AL6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<sst xmlns="http://schemas.openxmlformats.org/spreadsheetml/2006/main" count="20" uniqueCount="16">
  <si>
    <t>year</t>
  </si>
  <si>
    <t>yyyymm</t>
  </si>
  <si>
    <t>temperature_volw_mean</t>
  </si>
  <si>
    <t>0-6000m_allLat</t>
  </si>
  <si>
    <t>0-6000m_allLat_uncert</t>
  </si>
  <si>
    <t>0-6000m_allLat_obs_wt</t>
  </si>
  <si>
    <t>0-2000m_polarLat_uncert</t>
  </si>
  <si>
    <t>0-2000m_polarLat_obs_wt</t>
  </si>
  <si>
    <t>0-6000m_polarLat_uncert</t>
  </si>
  <si>
    <t>0-6000m_polarLat_obs_wt</t>
  </si>
  <si>
    <t>700-6000m_allLat</t>
  </si>
  <si>
    <t>700-6000m_allLat_uncert</t>
  </si>
  <si>
    <t>700-6000m_allLat_obs_wt</t>
  </si>
  <si>
    <t>2000-6000m_allLat_uncert</t>
  </si>
  <si>
    <t>2000-6000m_allLat_obs_wt</t>
  </si>
  <si>
    <t>SE from IAP 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</si>
</sst>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.4.2.2/l09/EN4_volavg.csv" TargetMode="External"/><Relationship Id="rId1" Type="http://schemas.openxmlformats.org/officeDocument/2006/relationships/externalLinkPath" Target="/Users/JohnMatthew/Downloads/Thorne_15_codefigurestats/OHC_ensemble/observ_late/EN.4.2.2/l09/EN4_volavg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.4.2.2/l09/EN4_volavg_pol02000.csv" TargetMode="External"/><Relationship Id="rId1" Type="http://schemas.openxmlformats.org/officeDocument/2006/relationships/externalLinkPath" Target="/Users/JohnMatthew/Downloads/Thorne_15_codefigurestats/OHC_ensemble/observ_late/EN.4.2.2/l09/EN4_volavg_pol0200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.4.2.2/l09/EN4_volavg_pol.csv" TargetMode="External"/><Relationship Id="rId1" Type="http://schemas.openxmlformats.org/officeDocument/2006/relationships/externalLinkPath" Target="/Users/JohnMatthew/Downloads/Thorne_15_codefigurestats/OHC_ensemble/observ_late/EN.4.2.2/l09/EN4_volavg_pol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.4.2.2/l09/EN4_volavg_2000B.csv" TargetMode="External"/><Relationship Id="rId1" Type="http://schemas.openxmlformats.org/officeDocument/2006/relationships/externalLinkPath" Target="/Users/JohnMatthew/Downloads/Thorne_15_codefigurestats/OHC_ensemble/observ_late/EN.4.2.2/l09/EN4_volavg_2000B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.4.2.2/l09/EN4_volavg_700B.csv" TargetMode="External"/><Relationship Id="rId1" Type="http://schemas.openxmlformats.org/officeDocument/2006/relationships/externalLinkPath" Target="/Users/JohnMatthew/Downloads/Thorne_15_codefigurestats/OHC_ensemble/observ_late/EN.4.2.2/l09/EN4_volavg_700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"/>
    </sheetNames>
    <sheetDataSet>
      <sheetData sheetId="0">
        <row r="2">
          <cell r="B2">
            <v>276.572</v>
          </cell>
        </row>
        <row r="722">
          <cell r="D722">
            <v>0.369643</v>
          </cell>
          <cell r="F722">
            <v>0.38329299999999999</v>
          </cell>
        </row>
        <row r="723">
          <cell r="D723">
            <v>0.36796299999999998</v>
          </cell>
          <cell r="F723">
            <v>0.42154399999999997</v>
          </cell>
        </row>
        <row r="724">
          <cell r="D724">
            <v>0.36415900000000001</v>
          </cell>
          <cell r="F724">
            <v>0.46628199999999997</v>
          </cell>
        </row>
        <row r="725">
          <cell r="D725">
            <v>0.36597200000000002</v>
          </cell>
          <cell r="F725">
            <v>0.39887499999999998</v>
          </cell>
        </row>
        <row r="726">
          <cell r="D726">
            <v>0.36888300000000002</v>
          </cell>
          <cell r="F726">
            <v>0.32941399999999998</v>
          </cell>
        </row>
        <row r="727">
          <cell r="D727">
            <v>0.37186999999999998</v>
          </cell>
          <cell r="F727">
            <v>0.30222399999999999</v>
          </cell>
        </row>
        <row r="728">
          <cell r="D728">
            <v>0.37156899999999998</v>
          </cell>
          <cell r="F728">
            <v>0.34491100000000002</v>
          </cell>
        </row>
        <row r="729">
          <cell r="D729">
            <v>0.37029499999999999</v>
          </cell>
          <cell r="F729">
            <v>0.335561</v>
          </cell>
        </row>
        <row r="730">
          <cell r="D730">
            <v>0.367724</v>
          </cell>
          <cell r="F730">
            <v>0.39267999999999997</v>
          </cell>
        </row>
        <row r="731">
          <cell r="D731">
            <v>0.36848900000000001</v>
          </cell>
          <cell r="F731">
            <v>0.376554</v>
          </cell>
        </row>
        <row r="732">
          <cell r="D732">
            <v>0.36530899999999999</v>
          </cell>
          <cell r="F732">
            <v>0.469086</v>
          </cell>
        </row>
        <row r="733">
          <cell r="D733">
            <v>0.36377300000000001</v>
          </cell>
          <cell r="F733">
            <v>0.42836800000000003</v>
          </cell>
        </row>
        <row r="734">
          <cell r="D734">
            <v>0.36530000000000001</v>
          </cell>
          <cell r="F734">
            <v>0.37801000000000001</v>
          </cell>
        </row>
        <row r="735">
          <cell r="D735">
            <v>0.366174</v>
          </cell>
          <cell r="F735">
            <v>0.39824900000000002</v>
          </cell>
        </row>
        <row r="736">
          <cell r="D736">
            <v>0.36552699999999999</v>
          </cell>
          <cell r="F736">
            <v>0.42412100000000003</v>
          </cell>
        </row>
        <row r="737">
          <cell r="D737">
            <v>0.36271900000000001</v>
          </cell>
          <cell r="F737">
            <v>0.44543300000000002</v>
          </cell>
        </row>
        <row r="738">
          <cell r="D738">
            <v>0.36076799999999998</v>
          </cell>
          <cell r="F738">
            <v>0.40845100000000001</v>
          </cell>
        </row>
        <row r="739">
          <cell r="D739">
            <v>0.363817</v>
          </cell>
          <cell r="F739">
            <v>0.35035699999999997</v>
          </cell>
        </row>
        <row r="740">
          <cell r="D740">
            <v>0.36706</v>
          </cell>
          <cell r="F740">
            <v>0.34273999999999999</v>
          </cell>
        </row>
        <row r="741">
          <cell r="D741">
            <v>0.368338</v>
          </cell>
          <cell r="F741">
            <v>0.37353399999999998</v>
          </cell>
        </row>
        <row r="742">
          <cell r="D742">
            <v>0.36568899999999999</v>
          </cell>
          <cell r="F742">
            <v>0.38658799999999999</v>
          </cell>
        </row>
        <row r="743">
          <cell r="D743">
            <v>0.36256699999999997</v>
          </cell>
          <cell r="F743">
            <v>0.44216800000000001</v>
          </cell>
        </row>
        <row r="744">
          <cell r="D744">
            <v>0.36076399999999997</v>
          </cell>
          <cell r="F744">
            <v>0.45630999999999999</v>
          </cell>
        </row>
        <row r="745">
          <cell r="D745">
            <v>0.36301600000000001</v>
          </cell>
          <cell r="F745">
            <v>0.415099</v>
          </cell>
        </row>
        <row r="746">
          <cell r="D746">
            <v>0.36147400000000002</v>
          </cell>
          <cell r="F746">
            <v>0.42876300000000001</v>
          </cell>
        </row>
        <row r="747">
          <cell r="D747">
            <v>0.36333300000000002</v>
          </cell>
          <cell r="F747">
            <v>0.386328</v>
          </cell>
        </row>
        <row r="748">
          <cell r="D748">
            <v>0.36121199999999998</v>
          </cell>
          <cell r="F748">
            <v>0.45190000000000002</v>
          </cell>
        </row>
        <row r="749">
          <cell r="D749">
            <v>0.363512</v>
          </cell>
          <cell r="F749">
            <v>0.43493300000000001</v>
          </cell>
        </row>
        <row r="750">
          <cell r="D750">
            <v>0.36391299999999999</v>
          </cell>
          <cell r="F750">
            <v>0.40793099999999999</v>
          </cell>
        </row>
        <row r="751">
          <cell r="D751">
            <v>0.36398799999999998</v>
          </cell>
          <cell r="F751">
            <v>0.38564799999999999</v>
          </cell>
        </row>
        <row r="752">
          <cell r="D752">
            <v>0.36102899999999999</v>
          </cell>
          <cell r="F752">
            <v>0.465507</v>
          </cell>
        </row>
        <row r="753">
          <cell r="D753">
            <v>0.36257400000000001</v>
          </cell>
          <cell r="F753">
            <v>0.421319</v>
          </cell>
        </row>
        <row r="754">
          <cell r="D754">
            <v>0.36533700000000002</v>
          </cell>
          <cell r="F754">
            <v>0.41126299999999999</v>
          </cell>
        </row>
        <row r="755">
          <cell r="D755">
            <v>0.36399799999999999</v>
          </cell>
          <cell r="F755">
            <v>0.45976499999999998</v>
          </cell>
        </row>
        <row r="756">
          <cell r="D756">
            <v>0.36419299999999999</v>
          </cell>
          <cell r="F756">
            <v>0.412244</v>
          </cell>
        </row>
        <row r="757">
          <cell r="D757">
            <v>0.36485000000000001</v>
          </cell>
          <cell r="F757">
            <v>0.39703899999999998</v>
          </cell>
        </row>
        <row r="758">
          <cell r="D758">
            <v>0.366954</v>
          </cell>
          <cell r="F758">
            <v>0.383129</v>
          </cell>
        </row>
        <row r="759">
          <cell r="D759">
            <v>0.36494199999999999</v>
          </cell>
          <cell r="F759">
            <v>0.40887600000000002</v>
          </cell>
        </row>
        <row r="760">
          <cell r="D760">
            <v>0.36318499999999998</v>
          </cell>
          <cell r="F760">
            <v>0.44252900000000001</v>
          </cell>
        </row>
        <row r="761">
          <cell r="D761">
            <v>0.36095500000000003</v>
          </cell>
          <cell r="F761">
            <v>0.44777</v>
          </cell>
        </row>
        <row r="762">
          <cell r="D762">
            <v>0.36213400000000001</v>
          </cell>
          <cell r="F762">
            <v>0.41187299999999999</v>
          </cell>
        </row>
        <row r="763">
          <cell r="D763">
            <v>0.36439899999999997</v>
          </cell>
          <cell r="F763">
            <v>0.36374499999999999</v>
          </cell>
        </row>
        <row r="764">
          <cell r="D764">
            <v>0.36519299999999999</v>
          </cell>
          <cell r="F764">
            <v>0.40937400000000002</v>
          </cell>
        </row>
        <row r="765">
          <cell r="D765">
            <v>0.35892299999999999</v>
          </cell>
          <cell r="F765">
            <v>0.47769200000000001</v>
          </cell>
        </row>
        <row r="766">
          <cell r="D766">
            <v>0.35704599999999997</v>
          </cell>
          <cell r="F766">
            <v>0.49879499999999999</v>
          </cell>
        </row>
        <row r="767">
          <cell r="D767">
            <v>0.35783199999999998</v>
          </cell>
          <cell r="F767">
            <v>0.44018000000000002</v>
          </cell>
        </row>
        <row r="768">
          <cell r="D768">
            <v>0.36135200000000001</v>
          </cell>
          <cell r="F768">
            <v>0.422601</v>
          </cell>
        </row>
        <row r="769">
          <cell r="D769">
            <v>0.359574</v>
          </cell>
          <cell r="F769">
            <v>0.47185899999999997</v>
          </cell>
        </row>
        <row r="770">
          <cell r="D770">
            <v>0.36017100000000002</v>
          </cell>
          <cell r="F770">
            <v>0.44675100000000001</v>
          </cell>
        </row>
        <row r="771">
          <cell r="D771">
            <v>0.357796</v>
          </cell>
          <cell r="F771">
            <v>0.47575200000000001</v>
          </cell>
        </row>
        <row r="772">
          <cell r="D772">
            <v>0.35876200000000003</v>
          </cell>
          <cell r="F772">
            <v>0.48067500000000002</v>
          </cell>
        </row>
        <row r="773">
          <cell r="D773">
            <v>0.36107400000000001</v>
          </cell>
          <cell r="F773">
            <v>0.42165599999999998</v>
          </cell>
        </row>
        <row r="774">
          <cell r="D774">
            <v>0.36288199999999998</v>
          </cell>
          <cell r="F774">
            <v>0.43256099999999997</v>
          </cell>
        </row>
        <row r="775">
          <cell r="D775">
            <v>0.35999700000000001</v>
          </cell>
          <cell r="F775">
            <v>0.46176499999999998</v>
          </cell>
        </row>
        <row r="776">
          <cell r="D776">
            <v>0.35889300000000002</v>
          </cell>
          <cell r="F776">
            <v>0.50135600000000002</v>
          </cell>
        </row>
        <row r="777">
          <cell r="D777">
            <v>0.35903000000000002</v>
          </cell>
          <cell r="F777">
            <v>0.47314000000000001</v>
          </cell>
        </row>
        <row r="778">
          <cell r="D778">
            <v>0.36315799999999998</v>
          </cell>
          <cell r="F778">
            <v>0.42403800000000003</v>
          </cell>
        </row>
        <row r="779">
          <cell r="D779">
            <v>0.36249999999999999</v>
          </cell>
          <cell r="F779">
            <v>0.44511099999999998</v>
          </cell>
        </row>
        <row r="780">
          <cell r="D780">
            <v>0.36115999999999998</v>
          </cell>
          <cell r="F780">
            <v>0.44590099999999999</v>
          </cell>
        </row>
        <row r="781">
          <cell r="D781">
            <v>0.35944999999999999</v>
          </cell>
          <cell r="F781">
            <v>0.435085</v>
          </cell>
        </row>
        <row r="782">
          <cell r="D782">
            <v>0.36049100000000001</v>
          </cell>
          <cell r="F782">
            <v>0.42428700000000003</v>
          </cell>
        </row>
        <row r="783">
          <cell r="D783">
            <v>0.360898</v>
          </cell>
          <cell r="F783">
            <v>0.41434599999999999</v>
          </cell>
        </row>
        <row r="784">
          <cell r="D784">
            <v>0.35973500000000003</v>
          </cell>
          <cell r="F784">
            <v>0.49516500000000002</v>
          </cell>
        </row>
        <row r="785">
          <cell r="D785">
            <v>0.36006199999999999</v>
          </cell>
          <cell r="F785">
            <v>0.49543300000000001</v>
          </cell>
        </row>
        <row r="786">
          <cell r="D786">
            <v>0.35815399999999997</v>
          </cell>
          <cell r="F786">
            <v>0.48199799999999998</v>
          </cell>
        </row>
        <row r="787">
          <cell r="D787">
            <v>0.35919600000000002</v>
          </cell>
          <cell r="F787">
            <v>0.46885900000000003</v>
          </cell>
        </row>
        <row r="788">
          <cell r="D788">
            <v>0.36153999999999997</v>
          </cell>
          <cell r="F788">
            <v>0.41931099999999999</v>
          </cell>
        </row>
        <row r="789">
          <cell r="D789">
            <v>0.359182</v>
          </cell>
          <cell r="F789">
            <v>0.495475</v>
          </cell>
        </row>
        <row r="790">
          <cell r="D790">
            <v>0.35729100000000003</v>
          </cell>
          <cell r="F790">
            <v>0.493697</v>
          </cell>
        </row>
        <row r="791">
          <cell r="D791">
            <v>0.35681000000000002</v>
          </cell>
          <cell r="F791">
            <v>0.472526</v>
          </cell>
        </row>
        <row r="792">
          <cell r="D792">
            <v>0.35543999999999998</v>
          </cell>
          <cell r="F792">
            <v>0.51298600000000005</v>
          </cell>
        </row>
        <row r="793">
          <cell r="D793">
            <v>0.35369400000000001</v>
          </cell>
          <cell r="F793">
            <v>0.480105</v>
          </cell>
        </row>
        <row r="794">
          <cell r="D794">
            <v>0.35169499999999998</v>
          </cell>
          <cell r="F794">
            <v>0.52819000000000005</v>
          </cell>
        </row>
        <row r="795">
          <cell r="D795">
            <v>0.35097099999999998</v>
          </cell>
          <cell r="F795">
            <v>0.53646799999999994</v>
          </cell>
        </row>
        <row r="796">
          <cell r="D796">
            <v>0.35200599999999999</v>
          </cell>
          <cell r="F796">
            <v>0.55370600000000003</v>
          </cell>
        </row>
        <row r="797">
          <cell r="D797">
            <v>0.354543</v>
          </cell>
          <cell r="F797">
            <v>0.51343799999999995</v>
          </cell>
        </row>
        <row r="798">
          <cell r="D798">
            <v>0.35378799999999999</v>
          </cell>
          <cell r="F798">
            <v>0.50178</v>
          </cell>
        </row>
        <row r="799">
          <cell r="D799">
            <v>0.35544799999999999</v>
          </cell>
          <cell r="F799">
            <v>0.46065200000000001</v>
          </cell>
        </row>
        <row r="800">
          <cell r="D800">
            <v>0.35863099999999998</v>
          </cell>
          <cell r="F800">
            <v>0.43860100000000002</v>
          </cell>
        </row>
        <row r="801">
          <cell r="D801">
            <v>0.35938300000000001</v>
          </cell>
          <cell r="F801">
            <v>0.44955200000000001</v>
          </cell>
        </row>
        <row r="802">
          <cell r="D802">
            <v>0.35916599999999999</v>
          </cell>
          <cell r="F802">
            <v>0.446959</v>
          </cell>
        </row>
        <row r="803">
          <cell r="D803">
            <v>0.360848</v>
          </cell>
          <cell r="F803">
            <v>0.467968</v>
          </cell>
        </row>
        <row r="804">
          <cell r="D804">
            <v>0.36028900000000003</v>
          </cell>
          <cell r="F804">
            <v>0.49177599999999999</v>
          </cell>
        </row>
        <row r="805">
          <cell r="D805">
            <v>0.36268699999999998</v>
          </cell>
          <cell r="F805">
            <v>0.45029400000000003</v>
          </cell>
        </row>
        <row r="806">
          <cell r="D806">
            <v>0.36118</v>
          </cell>
          <cell r="F806">
            <v>0.42824800000000002</v>
          </cell>
        </row>
        <row r="807">
          <cell r="D807">
            <v>0.35589100000000001</v>
          </cell>
          <cell r="F807">
            <v>0.51371699999999998</v>
          </cell>
        </row>
        <row r="808">
          <cell r="D808">
            <v>0.35470499999999999</v>
          </cell>
          <cell r="F808">
            <v>0.52427699999999999</v>
          </cell>
        </row>
        <row r="809">
          <cell r="D809">
            <v>0.35369699999999998</v>
          </cell>
          <cell r="F809">
            <v>0.51835299999999995</v>
          </cell>
        </row>
        <row r="810">
          <cell r="D810">
            <v>0.35293000000000002</v>
          </cell>
          <cell r="F810">
            <v>0.51181699999999997</v>
          </cell>
        </row>
        <row r="811">
          <cell r="D811">
            <v>0.35437600000000002</v>
          </cell>
          <cell r="F811">
            <v>0.49474200000000002</v>
          </cell>
        </row>
        <row r="812">
          <cell r="D812">
            <v>0.35779</v>
          </cell>
          <cell r="F812">
            <v>0.46618100000000001</v>
          </cell>
        </row>
        <row r="813">
          <cell r="D813">
            <v>0.35560399999999998</v>
          </cell>
          <cell r="F813">
            <v>0.501112</v>
          </cell>
        </row>
        <row r="814">
          <cell r="D814">
            <v>0.35375299999999998</v>
          </cell>
          <cell r="F814">
            <v>0.53686299999999998</v>
          </cell>
        </row>
        <row r="815">
          <cell r="D815">
            <v>0.353381</v>
          </cell>
          <cell r="F815">
            <v>0.54437500000000005</v>
          </cell>
        </row>
        <row r="816">
          <cell r="D816">
            <v>0.35470000000000002</v>
          </cell>
          <cell r="F816">
            <v>0.50954100000000002</v>
          </cell>
        </row>
        <row r="817">
          <cell r="D817">
            <v>0.35767599999999999</v>
          </cell>
          <cell r="F817">
            <v>0.49027500000000002</v>
          </cell>
        </row>
        <row r="818">
          <cell r="D818">
            <v>0.35575099999999998</v>
          </cell>
          <cell r="F818">
            <v>0.50657700000000006</v>
          </cell>
        </row>
        <row r="819">
          <cell r="D819">
            <v>0.35197200000000001</v>
          </cell>
          <cell r="F819">
            <v>0.53929400000000005</v>
          </cell>
        </row>
        <row r="820">
          <cell r="D820">
            <v>0.352273</v>
          </cell>
          <cell r="F820">
            <v>0.548817</v>
          </cell>
        </row>
        <row r="821">
          <cell r="D821">
            <v>0.34854099999999999</v>
          </cell>
          <cell r="F821">
            <v>0.53773000000000004</v>
          </cell>
        </row>
        <row r="822">
          <cell r="D822">
            <v>0.35043200000000002</v>
          </cell>
          <cell r="F822">
            <v>0.51577300000000004</v>
          </cell>
        </row>
        <row r="823">
          <cell r="D823">
            <v>0.35228500000000001</v>
          </cell>
          <cell r="F823">
            <v>0.49057800000000001</v>
          </cell>
        </row>
        <row r="824">
          <cell r="D824">
            <v>0.350101</v>
          </cell>
          <cell r="F824">
            <v>0.53448600000000002</v>
          </cell>
        </row>
        <row r="825">
          <cell r="D825">
            <v>0.35061399999999998</v>
          </cell>
          <cell r="F825">
            <v>0.52514799999999995</v>
          </cell>
        </row>
        <row r="826">
          <cell r="D826">
            <v>0.350109</v>
          </cell>
          <cell r="F826">
            <v>0.55311500000000002</v>
          </cell>
        </row>
        <row r="827">
          <cell r="D827">
            <v>0.34824500000000003</v>
          </cell>
          <cell r="F827">
            <v>0.55513199999999996</v>
          </cell>
        </row>
        <row r="828">
          <cell r="D828">
            <v>0.34525600000000001</v>
          </cell>
          <cell r="F828">
            <v>0.576457</v>
          </cell>
        </row>
        <row r="829">
          <cell r="D829">
            <v>0.34904400000000002</v>
          </cell>
          <cell r="F829">
            <v>0.52857299999999996</v>
          </cell>
        </row>
        <row r="830">
          <cell r="D830">
            <v>0.34578700000000001</v>
          </cell>
          <cell r="F830">
            <v>0.57585699999999995</v>
          </cell>
        </row>
        <row r="831">
          <cell r="D831">
            <v>0.34533700000000001</v>
          </cell>
          <cell r="F831">
            <v>0.57899599999999996</v>
          </cell>
        </row>
        <row r="832">
          <cell r="D832">
            <v>0.34814000000000001</v>
          </cell>
          <cell r="F832">
            <v>0.56460500000000002</v>
          </cell>
        </row>
        <row r="833">
          <cell r="D833">
            <v>0.35136600000000001</v>
          </cell>
          <cell r="F833">
            <v>0.522424</v>
          </cell>
        </row>
        <row r="834">
          <cell r="D834">
            <v>0.35179899999999997</v>
          </cell>
          <cell r="F834">
            <v>0.52564900000000003</v>
          </cell>
        </row>
        <row r="835">
          <cell r="D835">
            <v>0.35529500000000003</v>
          </cell>
          <cell r="F835">
            <v>0.45986199999999999</v>
          </cell>
        </row>
        <row r="836">
          <cell r="D836">
            <v>0.35581299999999999</v>
          </cell>
          <cell r="F836">
            <v>0.48273899999999997</v>
          </cell>
        </row>
        <row r="837">
          <cell r="D837">
            <v>0.35495500000000002</v>
          </cell>
          <cell r="F837">
            <v>0.48619000000000001</v>
          </cell>
        </row>
        <row r="838">
          <cell r="D838">
            <v>0.35502</v>
          </cell>
          <cell r="F838">
            <v>0.49452499999999999</v>
          </cell>
        </row>
        <row r="839">
          <cell r="D839">
            <v>0.35337200000000002</v>
          </cell>
          <cell r="F839">
            <v>0.51050200000000001</v>
          </cell>
        </row>
        <row r="840">
          <cell r="D840">
            <v>0.35012799999999999</v>
          </cell>
          <cell r="F840">
            <v>0.52946099999999996</v>
          </cell>
        </row>
        <row r="841">
          <cell r="D841">
            <v>0.35198800000000002</v>
          </cell>
          <cell r="F841">
            <v>0.52676100000000003</v>
          </cell>
        </row>
        <row r="842">
          <cell r="D842">
            <v>0.35127900000000001</v>
          </cell>
          <cell r="F842">
            <v>0.530941</v>
          </cell>
        </row>
        <row r="843">
          <cell r="D843">
            <v>0.35263499999999998</v>
          </cell>
          <cell r="F843">
            <v>0.51984799999999998</v>
          </cell>
        </row>
        <row r="844">
          <cell r="D844">
            <v>0.34819800000000001</v>
          </cell>
          <cell r="F844">
            <v>0.57242800000000005</v>
          </cell>
        </row>
        <row r="845">
          <cell r="D845">
            <v>0.34470299999999998</v>
          </cell>
          <cell r="F845">
            <v>0.62137500000000001</v>
          </cell>
        </row>
        <row r="846">
          <cell r="D846">
            <v>0.34348200000000001</v>
          </cell>
          <cell r="F846">
            <v>0.58878399999999997</v>
          </cell>
        </row>
        <row r="847">
          <cell r="D847">
            <v>0.34845799999999999</v>
          </cell>
          <cell r="F847">
            <v>0.493591</v>
          </cell>
        </row>
        <row r="848">
          <cell r="D848">
            <v>0.350101</v>
          </cell>
          <cell r="F848">
            <v>0.49690400000000001</v>
          </cell>
        </row>
        <row r="849">
          <cell r="D849">
            <v>0.35056599999999999</v>
          </cell>
          <cell r="F849">
            <v>0.50553400000000004</v>
          </cell>
        </row>
        <row r="850">
          <cell r="D850">
            <v>0.35087000000000002</v>
          </cell>
          <cell r="F850">
            <v>0.52492300000000003</v>
          </cell>
        </row>
        <row r="851">
          <cell r="D851">
            <v>0.35090700000000002</v>
          </cell>
          <cell r="F851">
            <v>0.52378800000000003</v>
          </cell>
        </row>
        <row r="852">
          <cell r="D852">
            <v>0.35143000000000002</v>
          </cell>
          <cell r="F852">
            <v>0.52692000000000005</v>
          </cell>
        </row>
        <row r="853">
          <cell r="D853">
            <v>0.34752</v>
          </cell>
          <cell r="F853">
            <v>0.57956300000000005</v>
          </cell>
        </row>
        <row r="854">
          <cell r="D854">
            <v>0.34238200000000002</v>
          </cell>
          <cell r="F854">
            <v>0.57731500000000002</v>
          </cell>
        </row>
        <row r="855">
          <cell r="D855">
            <v>0.34407300000000002</v>
          </cell>
          <cell r="F855">
            <v>0.55876099999999995</v>
          </cell>
        </row>
        <row r="856">
          <cell r="D856">
            <v>0.34289999999999998</v>
          </cell>
          <cell r="F856">
            <v>0.61630600000000002</v>
          </cell>
        </row>
        <row r="857">
          <cell r="D857">
            <v>0.342167</v>
          </cell>
          <cell r="F857">
            <v>0.62812100000000004</v>
          </cell>
        </row>
        <row r="858">
          <cell r="D858">
            <v>0.34399600000000002</v>
          </cell>
          <cell r="F858">
            <v>0.57988700000000004</v>
          </cell>
        </row>
        <row r="859">
          <cell r="D859">
            <v>0.34307900000000002</v>
          </cell>
          <cell r="F859">
            <v>0.54329000000000005</v>
          </cell>
        </row>
        <row r="860">
          <cell r="D860">
            <v>0.34392899999999998</v>
          </cell>
          <cell r="F860">
            <v>0.59667700000000001</v>
          </cell>
        </row>
        <row r="861">
          <cell r="D861">
            <v>0.341586</v>
          </cell>
          <cell r="F861">
            <v>0.60333199999999998</v>
          </cell>
        </row>
        <row r="862">
          <cell r="D862">
            <v>0.34313399999999999</v>
          </cell>
          <cell r="F862">
            <v>0.57565699999999997</v>
          </cell>
        </row>
        <row r="863">
          <cell r="D863">
            <v>0.34451100000000001</v>
          </cell>
          <cell r="F863">
            <v>0.56240699999999999</v>
          </cell>
        </row>
        <row r="864">
          <cell r="D864">
            <v>0.345221</v>
          </cell>
          <cell r="F864">
            <v>0.578847</v>
          </cell>
        </row>
        <row r="865">
          <cell r="D865">
            <v>0.34602100000000002</v>
          </cell>
          <cell r="F865">
            <v>0.58591899999999997</v>
          </cell>
        </row>
        <row r="866">
          <cell r="D866">
            <v>0.34122999999999998</v>
          </cell>
          <cell r="F866">
            <v>0.63345300000000004</v>
          </cell>
        </row>
        <row r="867">
          <cell r="D867">
            <v>0.33783600000000003</v>
          </cell>
          <cell r="F867">
            <v>0.650478</v>
          </cell>
        </row>
        <row r="868">
          <cell r="D868">
            <v>0.34209800000000001</v>
          </cell>
          <cell r="F868">
            <v>0.56949000000000005</v>
          </cell>
        </row>
        <row r="869">
          <cell r="D869">
            <v>0.34365299999999999</v>
          </cell>
          <cell r="F869">
            <v>0.586094</v>
          </cell>
        </row>
        <row r="870">
          <cell r="D870">
            <v>0.34939999999999999</v>
          </cell>
          <cell r="F870">
            <v>0.50560099999999997</v>
          </cell>
        </row>
        <row r="871">
          <cell r="D871">
            <v>0.34840599999999999</v>
          </cell>
          <cell r="F871">
            <v>0.52280800000000005</v>
          </cell>
        </row>
        <row r="872">
          <cell r="D872">
            <v>0.348325</v>
          </cell>
          <cell r="F872">
            <v>0.52775799999999995</v>
          </cell>
        </row>
        <row r="873">
          <cell r="D873">
            <v>0.34654099999999999</v>
          </cell>
          <cell r="F873">
            <v>0.57074599999999998</v>
          </cell>
        </row>
        <row r="874">
          <cell r="D874">
            <v>0.34560299999999999</v>
          </cell>
          <cell r="F874">
            <v>0.58818300000000001</v>
          </cell>
        </row>
        <row r="875">
          <cell r="D875">
            <v>0.342802</v>
          </cell>
          <cell r="F875">
            <v>0.60738800000000004</v>
          </cell>
        </row>
        <row r="876">
          <cell r="D876">
            <v>0.34479199999999999</v>
          </cell>
          <cell r="F876">
            <v>0.59001000000000003</v>
          </cell>
        </row>
        <row r="877">
          <cell r="D877">
            <v>0.34329199999999999</v>
          </cell>
          <cell r="F877">
            <v>0.62934299999999999</v>
          </cell>
        </row>
        <row r="878">
          <cell r="D878">
            <v>0.34183200000000002</v>
          </cell>
          <cell r="F878">
            <v>0.60208099999999998</v>
          </cell>
        </row>
        <row r="879">
          <cell r="D879">
            <v>0.33962399999999998</v>
          </cell>
          <cell r="F879">
            <v>0.64158400000000004</v>
          </cell>
        </row>
        <row r="880">
          <cell r="D880">
            <v>0.337982</v>
          </cell>
          <cell r="F880">
            <v>0.65643300000000004</v>
          </cell>
        </row>
        <row r="881">
          <cell r="D881">
            <v>0.34800900000000001</v>
          </cell>
          <cell r="F881">
            <v>0.48666900000000002</v>
          </cell>
        </row>
        <row r="882">
          <cell r="D882">
            <v>0.348578</v>
          </cell>
          <cell r="F882">
            <v>0.51133700000000004</v>
          </cell>
        </row>
        <row r="883">
          <cell r="D883">
            <v>0.34803899999999999</v>
          </cell>
          <cell r="F883">
            <v>0.57280799999999998</v>
          </cell>
        </row>
        <row r="884">
          <cell r="D884">
            <v>0.34901399999999999</v>
          </cell>
          <cell r="F884">
            <v>0.54629300000000003</v>
          </cell>
        </row>
        <row r="885">
          <cell r="D885">
            <v>0.34645799999999999</v>
          </cell>
          <cell r="F885">
            <v>0.60722699999999996</v>
          </cell>
        </row>
        <row r="886">
          <cell r="D886">
            <v>0.345916</v>
          </cell>
          <cell r="F886">
            <v>0.56984100000000004</v>
          </cell>
        </row>
        <row r="887">
          <cell r="D887">
            <v>0.346831</v>
          </cell>
          <cell r="F887">
            <v>0.56225000000000003</v>
          </cell>
        </row>
        <row r="888">
          <cell r="D888">
            <v>0.347246</v>
          </cell>
          <cell r="F888">
            <v>0.56552500000000006</v>
          </cell>
        </row>
        <row r="889">
          <cell r="D889">
            <v>0.34703699999999998</v>
          </cell>
          <cell r="F889">
            <v>0.57544799999999996</v>
          </cell>
        </row>
        <row r="890">
          <cell r="D890">
            <v>0.34492099999999998</v>
          </cell>
          <cell r="F890">
            <v>0.60844200000000004</v>
          </cell>
        </row>
        <row r="891">
          <cell r="D891">
            <v>0.34189199999999997</v>
          </cell>
          <cell r="F891">
            <v>0.60894099999999995</v>
          </cell>
        </row>
        <row r="892">
          <cell r="D892">
            <v>0.343335</v>
          </cell>
          <cell r="F892">
            <v>0.60682199999999997</v>
          </cell>
        </row>
        <row r="893">
          <cell r="D893">
            <v>0.34623199999999998</v>
          </cell>
          <cell r="F893">
            <v>0.57234300000000005</v>
          </cell>
        </row>
        <row r="894">
          <cell r="D894">
            <v>0.34759800000000002</v>
          </cell>
          <cell r="F894">
            <v>0.51568899999999995</v>
          </cell>
        </row>
        <row r="895">
          <cell r="D895">
            <v>0.34871000000000002</v>
          </cell>
          <cell r="F895">
            <v>0.465918</v>
          </cell>
        </row>
        <row r="896">
          <cell r="D896">
            <v>0.349744</v>
          </cell>
          <cell r="F896">
            <v>0.51327999999999996</v>
          </cell>
        </row>
        <row r="897">
          <cell r="D897">
            <v>0.34936600000000001</v>
          </cell>
          <cell r="F897">
            <v>0.54425999999999997</v>
          </cell>
        </row>
        <row r="898">
          <cell r="D898">
            <v>0.349383</v>
          </cell>
          <cell r="F898">
            <v>0.502946</v>
          </cell>
        </row>
        <row r="899">
          <cell r="D899">
            <v>0.34900399999999998</v>
          </cell>
          <cell r="F899">
            <v>0.523123</v>
          </cell>
        </row>
        <row r="900">
          <cell r="D900">
            <v>0.34831699999999999</v>
          </cell>
          <cell r="F900">
            <v>0.55715899999999996</v>
          </cell>
        </row>
        <row r="901">
          <cell r="D901">
            <v>0.34837899999999999</v>
          </cell>
          <cell r="F901">
            <v>0.55008400000000002</v>
          </cell>
        </row>
        <row r="902">
          <cell r="D902">
            <v>0.34740199999999999</v>
          </cell>
          <cell r="F902">
            <v>0.55848200000000003</v>
          </cell>
        </row>
        <row r="903">
          <cell r="D903">
            <v>0.34445300000000001</v>
          </cell>
          <cell r="F903">
            <v>0.59588399999999997</v>
          </cell>
        </row>
        <row r="904">
          <cell r="D904">
            <v>0.34627200000000002</v>
          </cell>
          <cell r="F904">
            <v>0.55212499999999998</v>
          </cell>
        </row>
        <row r="905">
          <cell r="D905">
            <v>0.34875299999999998</v>
          </cell>
          <cell r="F905">
            <v>0.51286100000000001</v>
          </cell>
        </row>
        <row r="906">
          <cell r="D906">
            <v>0.34936200000000001</v>
          </cell>
          <cell r="F906">
            <v>0.506826</v>
          </cell>
        </row>
        <row r="907">
          <cell r="D907">
            <v>0.34850999999999999</v>
          </cell>
          <cell r="F907">
            <v>0.50612100000000004</v>
          </cell>
        </row>
        <row r="908">
          <cell r="D908">
            <v>0.349717</v>
          </cell>
          <cell r="F908">
            <v>0.480605</v>
          </cell>
        </row>
        <row r="909">
          <cell r="D909">
            <v>0.35247600000000001</v>
          </cell>
          <cell r="F909">
            <v>0.495388</v>
          </cell>
        </row>
        <row r="910">
          <cell r="D910">
            <v>0.35354799999999997</v>
          </cell>
          <cell r="F910">
            <v>0.49346200000000001</v>
          </cell>
        </row>
        <row r="911">
          <cell r="D911">
            <v>0.35154600000000003</v>
          </cell>
          <cell r="F911">
            <v>0.53723100000000001</v>
          </cell>
        </row>
        <row r="912">
          <cell r="D912">
            <v>0.35240899999999997</v>
          </cell>
          <cell r="F912">
            <v>0.523787</v>
          </cell>
        </row>
        <row r="913">
          <cell r="D913">
            <v>0.35506700000000002</v>
          </cell>
          <cell r="F913">
            <v>0.50104899999999997</v>
          </cell>
        </row>
        <row r="914">
          <cell r="D914">
            <v>0.34725400000000001</v>
          </cell>
          <cell r="F914">
            <v>0.58054099999999997</v>
          </cell>
        </row>
        <row r="915">
          <cell r="D915">
            <v>0.342082</v>
          </cell>
          <cell r="F915">
            <v>0.58623800000000004</v>
          </cell>
        </row>
        <row r="916">
          <cell r="D916">
            <v>0.34721600000000002</v>
          </cell>
          <cell r="F916">
            <v>0.52752500000000002</v>
          </cell>
        </row>
        <row r="917">
          <cell r="D917">
            <v>0.352354</v>
          </cell>
          <cell r="F917">
            <v>0.47057700000000002</v>
          </cell>
        </row>
        <row r="918">
          <cell r="D918">
            <v>0.35289900000000002</v>
          </cell>
          <cell r="F918">
            <v>0.47837299999999999</v>
          </cell>
        </row>
        <row r="919">
          <cell r="D919">
            <v>0.35281099999999999</v>
          </cell>
          <cell r="F919">
            <v>0.47341100000000003</v>
          </cell>
        </row>
        <row r="920">
          <cell r="D920">
            <v>0.348242</v>
          </cell>
          <cell r="F920">
            <v>0.54403699999999999</v>
          </cell>
        </row>
        <row r="921">
          <cell r="D921">
            <v>0.34714699999999998</v>
          </cell>
          <cell r="F921">
            <v>0.54336099999999998</v>
          </cell>
        </row>
        <row r="922">
          <cell r="D922">
            <v>0.34820699999999999</v>
          </cell>
          <cell r="F922">
            <v>0.51180199999999998</v>
          </cell>
        </row>
        <row r="923">
          <cell r="D923">
            <v>0.34850599999999998</v>
          </cell>
          <cell r="F923">
            <v>0.53126499999999999</v>
          </cell>
        </row>
        <row r="924">
          <cell r="D924">
            <v>0.34774699999999997</v>
          </cell>
          <cell r="F924">
            <v>0.55635699999999999</v>
          </cell>
        </row>
        <row r="925">
          <cell r="D925">
            <v>0.34691699999999998</v>
          </cell>
          <cell r="F925">
            <v>0.52598</v>
          </cell>
        </row>
        <row r="926">
          <cell r="D926">
            <v>0.33998099999999998</v>
          </cell>
          <cell r="F926">
            <v>0.59820099999999998</v>
          </cell>
        </row>
        <row r="927">
          <cell r="D927">
            <v>0.33876099999999998</v>
          </cell>
          <cell r="F927">
            <v>0.59303399999999995</v>
          </cell>
        </row>
        <row r="928">
          <cell r="D928">
            <v>0.33948899999999999</v>
          </cell>
          <cell r="F928">
            <v>0.58099999999999996</v>
          </cell>
        </row>
        <row r="929">
          <cell r="D929">
            <v>0.34711900000000001</v>
          </cell>
          <cell r="F929">
            <v>0.52333300000000005</v>
          </cell>
        </row>
        <row r="930">
          <cell r="D930">
            <v>0.34805199999999997</v>
          </cell>
          <cell r="F930">
            <v>0.52527599999999997</v>
          </cell>
        </row>
        <row r="931">
          <cell r="D931">
            <v>0.34726299999999999</v>
          </cell>
          <cell r="F931">
            <v>0.53936099999999998</v>
          </cell>
        </row>
        <row r="932">
          <cell r="D932">
            <v>0.34992699999999999</v>
          </cell>
          <cell r="F932">
            <v>0.50638700000000003</v>
          </cell>
        </row>
        <row r="933">
          <cell r="D933">
            <v>0.35263899999999998</v>
          </cell>
          <cell r="F933">
            <v>0.49043399999999998</v>
          </cell>
        </row>
        <row r="934">
          <cell r="D934">
            <v>0.35560999999999998</v>
          </cell>
          <cell r="F934">
            <v>0.48512699999999997</v>
          </cell>
        </row>
        <row r="935">
          <cell r="D935">
            <v>0.352327</v>
          </cell>
          <cell r="F935">
            <v>0.52037299999999997</v>
          </cell>
        </row>
        <row r="936">
          <cell r="D936">
            <v>0.34705599999999998</v>
          </cell>
          <cell r="F936">
            <v>0.56497600000000003</v>
          </cell>
        </row>
        <row r="937">
          <cell r="D937">
            <v>0.344752</v>
          </cell>
          <cell r="F937">
            <v>0.602599</v>
          </cell>
        </row>
        <row r="938">
          <cell r="D938">
            <v>0.34614600000000001</v>
          </cell>
          <cell r="F938">
            <v>0.56033299999999997</v>
          </cell>
        </row>
        <row r="939">
          <cell r="D939">
            <v>0.34187299999999998</v>
          </cell>
          <cell r="F939">
            <v>0.60738800000000004</v>
          </cell>
        </row>
        <row r="940">
          <cell r="D940">
            <v>0.34054000000000001</v>
          </cell>
          <cell r="F940">
            <v>0.62192599999999998</v>
          </cell>
        </row>
        <row r="941">
          <cell r="D941">
            <v>0.34067999999999998</v>
          </cell>
          <cell r="F941">
            <v>0.58638199999999996</v>
          </cell>
        </row>
        <row r="942">
          <cell r="D942">
            <v>0.342505</v>
          </cell>
          <cell r="F942">
            <v>0.57334799999999997</v>
          </cell>
        </row>
        <row r="943">
          <cell r="D943">
            <v>0.34776400000000002</v>
          </cell>
          <cell r="F943">
            <v>0.49872</v>
          </cell>
        </row>
        <row r="944">
          <cell r="D944">
            <v>0.34747400000000001</v>
          </cell>
          <cell r="F944">
            <v>0.53679900000000003</v>
          </cell>
        </row>
        <row r="945">
          <cell r="D945">
            <v>0.349769</v>
          </cell>
          <cell r="F945">
            <v>0.53173300000000001</v>
          </cell>
        </row>
        <row r="946">
          <cell r="D946">
            <v>0.34647699999999998</v>
          </cell>
          <cell r="F946">
            <v>0.54215199999999997</v>
          </cell>
        </row>
        <row r="947">
          <cell r="D947">
            <v>0.343246</v>
          </cell>
          <cell r="F947">
            <v>0.59412200000000004</v>
          </cell>
        </row>
        <row r="948">
          <cell r="D948">
            <v>0.34445999999999999</v>
          </cell>
          <cell r="F948">
            <v>0.57976300000000003</v>
          </cell>
        </row>
        <row r="949">
          <cell r="D949">
            <v>0.34312399999999998</v>
          </cell>
          <cell r="F949">
            <v>0.61916000000000004</v>
          </cell>
        </row>
        <row r="950">
          <cell r="D950">
            <v>0.33957799999999999</v>
          </cell>
          <cell r="F950">
            <v>0.65768700000000002</v>
          </cell>
        </row>
        <row r="951">
          <cell r="D951">
            <v>0.33770299999999998</v>
          </cell>
          <cell r="F951">
            <v>0.64447699999999997</v>
          </cell>
        </row>
        <row r="952">
          <cell r="D952">
            <v>0.33818900000000002</v>
          </cell>
          <cell r="F952">
            <v>0.66013299999999997</v>
          </cell>
        </row>
        <row r="953">
          <cell r="D953">
            <v>0.34177800000000003</v>
          </cell>
          <cell r="F953">
            <v>0.58657400000000004</v>
          </cell>
        </row>
        <row r="954">
          <cell r="D954">
            <v>0.34180300000000002</v>
          </cell>
          <cell r="F954">
            <v>0.56601400000000002</v>
          </cell>
        </row>
        <row r="955">
          <cell r="D955">
            <v>0.344059</v>
          </cell>
          <cell r="F955">
            <v>0.53978099999999996</v>
          </cell>
        </row>
        <row r="956">
          <cell r="D956">
            <v>0.34447499999999998</v>
          </cell>
          <cell r="F956">
            <v>0.54164699999999999</v>
          </cell>
        </row>
        <row r="957">
          <cell r="D957">
            <v>0.34456799999999999</v>
          </cell>
          <cell r="F957">
            <v>0.576712</v>
          </cell>
        </row>
        <row r="958">
          <cell r="D958">
            <v>0.34671200000000002</v>
          </cell>
          <cell r="F958">
            <v>0.55653699999999995</v>
          </cell>
        </row>
        <row r="959">
          <cell r="D959">
            <v>0.34476200000000001</v>
          </cell>
          <cell r="F959">
            <v>0.55343399999999998</v>
          </cell>
        </row>
        <row r="960">
          <cell r="D960">
            <v>0.343246</v>
          </cell>
          <cell r="F960">
            <v>0.61926199999999998</v>
          </cell>
        </row>
        <row r="961">
          <cell r="D961">
            <v>0.34187000000000001</v>
          </cell>
          <cell r="F961">
            <v>0.62815600000000005</v>
          </cell>
        </row>
        <row r="962">
          <cell r="D962">
            <v>0.33834199999999998</v>
          </cell>
          <cell r="F962">
            <v>0.64105800000000002</v>
          </cell>
        </row>
        <row r="963">
          <cell r="D963">
            <v>0.33709099999999997</v>
          </cell>
          <cell r="F963">
            <v>0.635544</v>
          </cell>
        </row>
        <row r="964">
          <cell r="D964">
            <v>0.33699200000000001</v>
          </cell>
          <cell r="F964">
            <v>0.65980099999999997</v>
          </cell>
        </row>
        <row r="965">
          <cell r="D965">
            <v>0.338808</v>
          </cell>
          <cell r="F965">
            <v>0.62339100000000003</v>
          </cell>
        </row>
        <row r="966">
          <cell r="D966">
            <v>0.33883000000000002</v>
          </cell>
          <cell r="F966">
            <v>0.60758400000000001</v>
          </cell>
        </row>
        <row r="967">
          <cell r="D967">
            <v>0.34230300000000002</v>
          </cell>
          <cell r="F967">
            <v>0.56035999999999997</v>
          </cell>
        </row>
        <row r="968">
          <cell r="D968">
            <v>0.34179900000000002</v>
          </cell>
          <cell r="F968">
            <v>0.57389500000000004</v>
          </cell>
        </row>
        <row r="969">
          <cell r="D969">
            <v>0.34227800000000003</v>
          </cell>
          <cell r="F969">
            <v>0.57294199999999995</v>
          </cell>
        </row>
        <row r="970">
          <cell r="D970">
            <v>0.342117</v>
          </cell>
          <cell r="F970">
            <v>0.58076700000000003</v>
          </cell>
        </row>
        <row r="971">
          <cell r="D971">
            <v>0.342613</v>
          </cell>
          <cell r="F971">
            <v>0.57346600000000003</v>
          </cell>
        </row>
        <row r="972">
          <cell r="D972">
            <v>0.34239399999999998</v>
          </cell>
          <cell r="F972">
            <v>0.58279999999999998</v>
          </cell>
        </row>
        <row r="973">
          <cell r="D973">
            <v>0.34127600000000002</v>
          </cell>
          <cell r="F973">
            <v>0.63395699999999999</v>
          </cell>
        </row>
        <row r="974">
          <cell r="D974">
            <v>0.33877000000000002</v>
          </cell>
          <cell r="F974">
            <v>0.60931400000000002</v>
          </cell>
        </row>
        <row r="975">
          <cell r="D975">
            <v>0.33861200000000002</v>
          </cell>
          <cell r="F975">
            <v>0.60147300000000004</v>
          </cell>
        </row>
        <row r="976">
          <cell r="D976">
            <v>0.337256</v>
          </cell>
          <cell r="F976">
            <v>0.66427099999999994</v>
          </cell>
        </row>
        <row r="977">
          <cell r="D977">
            <v>0.34174199999999999</v>
          </cell>
          <cell r="F977">
            <v>0.59165500000000004</v>
          </cell>
        </row>
        <row r="978">
          <cell r="D978">
            <v>0.33899800000000002</v>
          </cell>
          <cell r="F978">
            <v>0.61416700000000002</v>
          </cell>
        </row>
        <row r="979">
          <cell r="D979">
            <v>0.34208699999999997</v>
          </cell>
          <cell r="F979">
            <v>0.54558700000000004</v>
          </cell>
        </row>
        <row r="980">
          <cell r="D980">
            <v>0.34137200000000001</v>
          </cell>
          <cell r="F980">
            <v>0.58381400000000006</v>
          </cell>
        </row>
        <row r="981">
          <cell r="D981">
            <v>0.34452500000000003</v>
          </cell>
          <cell r="F981">
            <v>0.55149800000000004</v>
          </cell>
        </row>
        <row r="982">
          <cell r="D982">
            <v>0.34633799999999998</v>
          </cell>
          <cell r="F982">
            <v>0.543651</v>
          </cell>
        </row>
        <row r="983">
          <cell r="D983">
            <v>0.344692</v>
          </cell>
          <cell r="F983">
            <v>0.56146399999999996</v>
          </cell>
        </row>
        <row r="984">
          <cell r="D984">
            <v>0.33754499999999998</v>
          </cell>
          <cell r="F984">
            <v>0.62901499999999999</v>
          </cell>
        </row>
        <row r="985">
          <cell r="D985">
            <v>0.34048600000000001</v>
          </cell>
          <cell r="F985">
            <v>0.58809100000000003</v>
          </cell>
        </row>
        <row r="986">
          <cell r="D986">
            <v>0.33990199999999998</v>
          </cell>
          <cell r="F986">
            <v>0.61277599999999999</v>
          </cell>
        </row>
        <row r="987">
          <cell r="D987">
            <v>0.33960400000000002</v>
          </cell>
          <cell r="F987">
            <v>0.62455400000000005</v>
          </cell>
        </row>
        <row r="988">
          <cell r="D988">
            <v>0.33690599999999998</v>
          </cell>
          <cell r="F988">
            <v>0.64609300000000003</v>
          </cell>
        </row>
        <row r="989">
          <cell r="D989">
            <v>0.337368</v>
          </cell>
          <cell r="F989">
            <v>0.60858900000000005</v>
          </cell>
        </row>
        <row r="990">
          <cell r="D990">
            <v>0.33791700000000002</v>
          </cell>
          <cell r="F990">
            <v>0.615788</v>
          </cell>
        </row>
        <row r="991">
          <cell r="D991">
            <v>0.338252</v>
          </cell>
          <cell r="F991">
            <v>0.61235899999999999</v>
          </cell>
        </row>
        <row r="992">
          <cell r="D992">
            <v>0.33701799999999998</v>
          </cell>
          <cell r="F992">
            <v>0.62282400000000004</v>
          </cell>
        </row>
        <row r="993">
          <cell r="D993">
            <v>0.33894600000000003</v>
          </cell>
          <cell r="F993">
            <v>0.60696300000000003</v>
          </cell>
        </row>
        <row r="994">
          <cell r="D994">
            <v>0.33965899999999999</v>
          </cell>
          <cell r="F994">
            <v>0.60182999999999998</v>
          </cell>
        </row>
        <row r="995">
          <cell r="D995">
            <v>0.33848</v>
          </cell>
          <cell r="F995">
            <v>0.59270599999999996</v>
          </cell>
        </row>
        <row r="996">
          <cell r="D996">
            <v>0.33773500000000001</v>
          </cell>
          <cell r="F996">
            <v>0.62876299999999996</v>
          </cell>
        </row>
        <row r="997">
          <cell r="D997">
            <v>0.33626800000000001</v>
          </cell>
          <cell r="F997">
            <v>0.65252399999999999</v>
          </cell>
        </row>
        <row r="998">
          <cell r="D998">
            <v>0.33123599999999997</v>
          </cell>
          <cell r="F998">
            <v>0.68867100000000003</v>
          </cell>
        </row>
        <row r="999">
          <cell r="D999">
            <v>0.33213100000000001</v>
          </cell>
          <cell r="F999">
            <v>0.66552699999999998</v>
          </cell>
        </row>
        <row r="1000">
          <cell r="D1000">
            <v>0.33200000000000002</v>
          </cell>
          <cell r="F1000">
            <v>0.67894699999999997</v>
          </cell>
        </row>
        <row r="1001">
          <cell r="D1001">
            <v>0.33263799999999999</v>
          </cell>
          <cell r="F1001">
            <v>0.67439099999999996</v>
          </cell>
        </row>
        <row r="1002">
          <cell r="D1002">
            <v>0.33695799999999998</v>
          </cell>
          <cell r="F1002">
            <v>0.60940000000000005</v>
          </cell>
        </row>
        <row r="1003">
          <cell r="D1003">
            <v>0.33849099999999999</v>
          </cell>
          <cell r="F1003">
            <v>0.59771399999999997</v>
          </cell>
        </row>
        <row r="1004">
          <cell r="D1004">
            <v>0.33772799999999997</v>
          </cell>
          <cell r="F1004">
            <v>0.63081299999999996</v>
          </cell>
        </row>
        <row r="1005">
          <cell r="D1005">
            <v>0.33982299999999999</v>
          </cell>
          <cell r="F1005">
            <v>0.61443700000000001</v>
          </cell>
        </row>
        <row r="1006">
          <cell r="D1006">
            <v>0.34190599999999999</v>
          </cell>
          <cell r="F1006">
            <v>0.58221199999999995</v>
          </cell>
        </row>
        <row r="1007">
          <cell r="D1007">
            <v>0.33922400000000003</v>
          </cell>
          <cell r="F1007">
            <v>0.62203699999999995</v>
          </cell>
        </row>
        <row r="1008">
          <cell r="D1008">
            <v>0.33697500000000002</v>
          </cell>
          <cell r="F1008">
            <v>0.64145300000000005</v>
          </cell>
        </row>
        <row r="1009">
          <cell r="D1009">
            <v>0.339943</v>
          </cell>
          <cell r="F1009">
            <v>0.59331999999999996</v>
          </cell>
        </row>
        <row r="1010">
          <cell r="D1010">
            <v>0.33612599999999998</v>
          </cell>
          <cell r="F1010">
            <v>0.67054199999999997</v>
          </cell>
        </row>
        <row r="1011">
          <cell r="D1011">
            <v>0.33571899999999999</v>
          </cell>
          <cell r="F1011">
            <v>0.63600299999999999</v>
          </cell>
        </row>
        <row r="1012">
          <cell r="D1012">
            <v>0.33725300000000002</v>
          </cell>
          <cell r="F1012">
            <v>0.63010600000000005</v>
          </cell>
        </row>
        <row r="1013">
          <cell r="D1013">
            <v>0.33829500000000001</v>
          </cell>
          <cell r="F1013">
            <v>0.60832900000000001</v>
          </cell>
        </row>
        <row r="1014">
          <cell r="D1014">
            <v>0.33932800000000002</v>
          </cell>
          <cell r="F1014">
            <v>0.58537700000000004</v>
          </cell>
        </row>
        <row r="1015">
          <cell r="D1015">
            <v>0.34128999999999998</v>
          </cell>
          <cell r="F1015">
            <v>0.53071299999999999</v>
          </cell>
        </row>
        <row r="1016">
          <cell r="D1016">
            <v>0.34186100000000003</v>
          </cell>
          <cell r="F1016">
            <v>0.561338</v>
          </cell>
        </row>
        <row r="1017">
          <cell r="D1017">
            <v>0.34168999999999999</v>
          </cell>
          <cell r="F1017">
            <v>0.60369499999999998</v>
          </cell>
        </row>
        <row r="1018">
          <cell r="D1018">
            <v>0.34224300000000002</v>
          </cell>
          <cell r="F1018">
            <v>0.58584499999999995</v>
          </cell>
        </row>
        <row r="1019">
          <cell r="D1019">
            <v>0.33881099999999997</v>
          </cell>
          <cell r="F1019">
            <v>0.64072300000000004</v>
          </cell>
        </row>
        <row r="1020">
          <cell r="D1020">
            <v>0.337704</v>
          </cell>
          <cell r="F1020">
            <v>0.639683</v>
          </cell>
        </row>
        <row r="1021">
          <cell r="D1021">
            <v>0.33908899999999997</v>
          </cell>
          <cell r="F1021">
            <v>0.646069</v>
          </cell>
        </row>
        <row r="1022">
          <cell r="D1022">
            <v>0.33716499999999999</v>
          </cell>
          <cell r="F1022">
            <v>0.64641800000000005</v>
          </cell>
        </row>
        <row r="1023">
          <cell r="D1023">
            <v>0.33581699999999998</v>
          </cell>
          <cell r="F1023">
            <v>0.66363099999999997</v>
          </cell>
        </row>
        <row r="1024">
          <cell r="D1024">
            <v>0.334783</v>
          </cell>
          <cell r="F1024">
            <v>0.64774399999999999</v>
          </cell>
        </row>
        <row r="1025">
          <cell r="D1025">
            <v>0.336011</v>
          </cell>
          <cell r="F1025">
            <v>0.63254900000000003</v>
          </cell>
        </row>
        <row r="1026">
          <cell r="D1026">
            <v>0.33842499999999998</v>
          </cell>
          <cell r="F1026">
            <v>0.612182</v>
          </cell>
        </row>
        <row r="1027">
          <cell r="D1027">
            <v>0.33901199999999998</v>
          </cell>
          <cell r="F1027">
            <v>0.58608199999999999</v>
          </cell>
        </row>
        <row r="1028">
          <cell r="D1028">
            <v>0.33719399999999999</v>
          </cell>
          <cell r="F1028">
            <v>0.65227199999999996</v>
          </cell>
        </row>
        <row r="1029">
          <cell r="D1029">
            <v>0.33924100000000001</v>
          </cell>
          <cell r="F1029">
            <v>0.61504099999999995</v>
          </cell>
        </row>
        <row r="1030">
          <cell r="D1030">
            <v>0.34033999999999998</v>
          </cell>
          <cell r="F1030">
            <v>0.60245700000000002</v>
          </cell>
        </row>
        <row r="1031">
          <cell r="D1031">
            <v>0.33971800000000002</v>
          </cell>
          <cell r="F1031">
            <v>0.611232</v>
          </cell>
        </row>
        <row r="1032">
          <cell r="D1032">
            <v>0.33875899999999998</v>
          </cell>
          <cell r="F1032">
            <v>0.65601799999999999</v>
          </cell>
        </row>
        <row r="1033">
          <cell r="D1033">
            <v>0.33684799999999998</v>
          </cell>
          <cell r="F1033">
            <v>0.66947699999999999</v>
          </cell>
        </row>
        <row r="1034">
          <cell r="D1034">
            <v>0.33567900000000001</v>
          </cell>
          <cell r="F1034">
            <v>0.63873400000000002</v>
          </cell>
        </row>
        <row r="1035">
          <cell r="D1035">
            <v>0.33407599999999998</v>
          </cell>
          <cell r="F1035">
            <v>0.64691500000000002</v>
          </cell>
        </row>
        <row r="1036">
          <cell r="D1036">
            <v>0.33397399999999999</v>
          </cell>
          <cell r="F1036">
            <v>0.63569699999999996</v>
          </cell>
        </row>
        <row r="1037">
          <cell r="D1037">
            <v>0.33595399999999997</v>
          </cell>
          <cell r="F1037">
            <v>0.64990000000000003</v>
          </cell>
        </row>
        <row r="1038">
          <cell r="D1038">
            <v>0.33756799999999998</v>
          </cell>
          <cell r="F1038">
            <v>0.58680100000000002</v>
          </cell>
        </row>
        <row r="1039">
          <cell r="D1039">
            <v>0.33766200000000002</v>
          </cell>
          <cell r="F1039">
            <v>0.59442099999999998</v>
          </cell>
        </row>
        <row r="1040">
          <cell r="D1040">
            <v>0.33674999999999999</v>
          </cell>
          <cell r="F1040">
            <v>0.63554600000000006</v>
          </cell>
        </row>
        <row r="1041">
          <cell r="D1041">
            <v>0.33574900000000002</v>
          </cell>
          <cell r="F1041">
            <v>0.65023600000000004</v>
          </cell>
        </row>
        <row r="1042">
          <cell r="D1042">
            <v>0.33588099999999999</v>
          </cell>
          <cell r="F1042">
            <v>0.63351000000000002</v>
          </cell>
        </row>
        <row r="1043">
          <cell r="D1043">
            <v>0.33642699999999998</v>
          </cell>
          <cell r="F1043">
            <v>0.637243</v>
          </cell>
        </row>
        <row r="1044">
          <cell r="D1044">
            <v>0.33246500000000001</v>
          </cell>
          <cell r="F1044">
            <v>0.67006100000000002</v>
          </cell>
        </row>
        <row r="1045">
          <cell r="D1045">
            <v>0.334399</v>
          </cell>
          <cell r="F1045">
            <v>0.64196200000000003</v>
          </cell>
        </row>
        <row r="1046">
          <cell r="D1046">
            <v>0.332758</v>
          </cell>
          <cell r="F1046">
            <v>0.708314</v>
          </cell>
        </row>
        <row r="1047">
          <cell r="D1047">
            <v>0.329121</v>
          </cell>
          <cell r="F1047">
            <v>0.71297600000000005</v>
          </cell>
        </row>
        <row r="1048">
          <cell r="D1048">
            <v>0.327681</v>
          </cell>
          <cell r="F1048">
            <v>0.70725800000000005</v>
          </cell>
        </row>
        <row r="1049">
          <cell r="D1049">
            <v>0.33121099999999998</v>
          </cell>
          <cell r="F1049">
            <v>0.68022700000000003</v>
          </cell>
        </row>
        <row r="1050">
          <cell r="D1050">
            <v>0.33024500000000001</v>
          </cell>
          <cell r="F1050">
            <v>0.688998</v>
          </cell>
        </row>
        <row r="1051">
          <cell r="D1051">
            <v>0.33200000000000002</v>
          </cell>
          <cell r="F1051">
            <v>0.64383900000000005</v>
          </cell>
        </row>
        <row r="1052">
          <cell r="D1052">
            <v>0.33169700000000002</v>
          </cell>
          <cell r="F1052">
            <v>0.652721</v>
          </cell>
        </row>
        <row r="1053">
          <cell r="D1053">
            <v>0.33263199999999998</v>
          </cell>
          <cell r="F1053">
            <v>0.657192</v>
          </cell>
        </row>
        <row r="1054">
          <cell r="D1054">
            <v>0.33347900000000003</v>
          </cell>
          <cell r="F1054">
            <v>0.63985099999999995</v>
          </cell>
        </row>
        <row r="1055">
          <cell r="D1055">
            <v>0.332621</v>
          </cell>
          <cell r="F1055">
            <v>0.65199300000000004</v>
          </cell>
        </row>
        <row r="1056">
          <cell r="D1056">
            <v>0.332812</v>
          </cell>
          <cell r="F1056">
            <v>0.685002</v>
          </cell>
        </row>
        <row r="1057">
          <cell r="D1057">
            <v>0.32914500000000002</v>
          </cell>
          <cell r="F1057">
            <v>0.723827</v>
          </cell>
        </row>
        <row r="1058">
          <cell r="D1058">
            <v>0.33154800000000001</v>
          </cell>
          <cell r="F1058">
            <v>0.69409399999999999</v>
          </cell>
        </row>
        <row r="1059">
          <cell r="D1059">
            <v>0.32891599999999999</v>
          </cell>
          <cell r="F1059">
            <v>0.71545199999999998</v>
          </cell>
        </row>
        <row r="1060">
          <cell r="D1060">
            <v>0.33005800000000002</v>
          </cell>
          <cell r="F1060">
            <v>0.68453399999999998</v>
          </cell>
        </row>
        <row r="1061">
          <cell r="D1061">
            <v>0.33136599999999999</v>
          </cell>
          <cell r="F1061">
            <v>0.65778499999999995</v>
          </cell>
        </row>
        <row r="1062">
          <cell r="D1062">
            <v>0.33140399999999998</v>
          </cell>
          <cell r="F1062">
            <v>0.642733</v>
          </cell>
        </row>
        <row r="1063">
          <cell r="D1063">
            <v>0.33308599999999999</v>
          </cell>
          <cell r="F1063">
            <v>0.62905900000000003</v>
          </cell>
        </row>
        <row r="1064">
          <cell r="D1064">
            <v>0.333957</v>
          </cell>
          <cell r="F1064">
            <v>0.62386799999999998</v>
          </cell>
        </row>
        <row r="1065">
          <cell r="D1065">
            <v>0.33383600000000002</v>
          </cell>
          <cell r="F1065">
            <v>0.65789900000000001</v>
          </cell>
        </row>
        <row r="1066">
          <cell r="D1066">
            <v>0.33510200000000001</v>
          </cell>
          <cell r="F1066">
            <v>0.61507100000000003</v>
          </cell>
        </row>
        <row r="1067">
          <cell r="D1067">
            <v>0.33283400000000002</v>
          </cell>
          <cell r="F1067">
            <v>0.64907400000000004</v>
          </cell>
        </row>
        <row r="1068">
          <cell r="D1068">
            <v>0.33558500000000002</v>
          </cell>
          <cell r="F1068">
            <v>0.61006099999999996</v>
          </cell>
        </row>
        <row r="1069">
          <cell r="D1069">
            <v>0.33932699999999999</v>
          </cell>
          <cell r="F1069">
            <v>0.56029899999999999</v>
          </cell>
        </row>
        <row r="1070">
          <cell r="D1070">
            <v>0.34017700000000001</v>
          </cell>
          <cell r="F1070">
            <v>0.59843299999999999</v>
          </cell>
        </row>
        <row r="1071">
          <cell r="D1071">
            <v>0.33490399999999998</v>
          </cell>
          <cell r="F1071">
            <v>0.67041200000000001</v>
          </cell>
        </row>
        <row r="1072">
          <cell r="D1072">
            <v>0.33492100000000002</v>
          </cell>
          <cell r="F1072">
            <v>0.67191500000000004</v>
          </cell>
        </row>
        <row r="1073">
          <cell r="D1073">
            <v>0.33651500000000001</v>
          </cell>
          <cell r="F1073">
            <v>0.62611700000000003</v>
          </cell>
        </row>
        <row r="1074">
          <cell r="D1074">
            <v>0.33632000000000001</v>
          </cell>
          <cell r="F1074">
            <v>0.63209700000000002</v>
          </cell>
        </row>
        <row r="1075">
          <cell r="D1075">
            <v>0.33649099999999998</v>
          </cell>
          <cell r="F1075">
            <v>0.61956800000000001</v>
          </cell>
        </row>
        <row r="1076">
          <cell r="D1076">
            <v>0.33685399999999999</v>
          </cell>
          <cell r="F1076">
            <v>0.62040600000000001</v>
          </cell>
        </row>
        <row r="1077">
          <cell r="D1077">
            <v>0.338065</v>
          </cell>
          <cell r="F1077">
            <v>0.61465199999999998</v>
          </cell>
        </row>
        <row r="1078">
          <cell r="D1078">
            <v>0.33891199999999999</v>
          </cell>
          <cell r="F1078">
            <v>0.604186</v>
          </cell>
        </row>
        <row r="1079">
          <cell r="D1079">
            <v>0.33635199999999998</v>
          </cell>
          <cell r="F1079">
            <v>0.634293</v>
          </cell>
        </row>
        <row r="1080">
          <cell r="D1080">
            <v>0.33545599999999998</v>
          </cell>
          <cell r="F1080">
            <v>0.62961400000000001</v>
          </cell>
        </row>
        <row r="1081">
          <cell r="D1081">
            <v>0.33775100000000002</v>
          </cell>
          <cell r="F1081">
            <v>0.59997800000000001</v>
          </cell>
        </row>
        <row r="1082">
          <cell r="D1082">
            <v>0.33380500000000002</v>
          </cell>
          <cell r="F1082">
            <v>0.65810199999999996</v>
          </cell>
        </row>
        <row r="1083">
          <cell r="D1083">
            <v>0.33037300000000003</v>
          </cell>
          <cell r="F1083">
            <v>0.69023800000000002</v>
          </cell>
        </row>
        <row r="1084">
          <cell r="D1084">
            <v>0.33067999999999997</v>
          </cell>
          <cell r="F1084">
            <v>0.67180799999999996</v>
          </cell>
        </row>
        <row r="1085">
          <cell r="D1085">
            <v>0.331063</v>
          </cell>
          <cell r="F1085">
            <v>0.65857900000000003</v>
          </cell>
        </row>
        <row r="1086">
          <cell r="D1086">
            <v>0.33231699999999997</v>
          </cell>
          <cell r="F1086">
            <v>0.64863400000000004</v>
          </cell>
        </row>
        <row r="1087">
          <cell r="D1087">
            <v>0.33182699999999998</v>
          </cell>
          <cell r="F1087">
            <v>0.654864</v>
          </cell>
        </row>
        <row r="1088">
          <cell r="D1088">
            <v>0.33369799999999999</v>
          </cell>
          <cell r="F1088">
            <v>0.61994800000000005</v>
          </cell>
        </row>
        <row r="1089">
          <cell r="D1089">
            <v>0.33496999999999999</v>
          </cell>
          <cell r="F1089">
            <v>0.628332</v>
          </cell>
        </row>
        <row r="1090">
          <cell r="D1090">
            <v>0.33419500000000002</v>
          </cell>
          <cell r="F1090">
            <v>0.61472700000000002</v>
          </cell>
        </row>
        <row r="1091">
          <cell r="D1091">
            <v>0.33482899999999999</v>
          </cell>
          <cell r="F1091">
            <v>0.62995400000000001</v>
          </cell>
        </row>
        <row r="1092">
          <cell r="D1092">
            <v>0.33444099999999999</v>
          </cell>
          <cell r="F1092">
            <v>0.64802099999999996</v>
          </cell>
        </row>
        <row r="1093">
          <cell r="D1093">
            <v>0.33346500000000001</v>
          </cell>
          <cell r="F1093">
            <v>0.66611100000000001</v>
          </cell>
        </row>
        <row r="1094">
          <cell r="D1094">
            <v>0.33269399999999999</v>
          </cell>
          <cell r="F1094">
            <v>0.68087299999999995</v>
          </cell>
        </row>
        <row r="1095">
          <cell r="D1095">
            <v>0.33144800000000002</v>
          </cell>
          <cell r="F1095">
            <v>0.66441099999999997</v>
          </cell>
        </row>
        <row r="1096">
          <cell r="D1096">
            <v>0.33059100000000002</v>
          </cell>
          <cell r="F1096">
            <v>0.67955299999999996</v>
          </cell>
        </row>
        <row r="1097">
          <cell r="D1097">
            <v>0.332262</v>
          </cell>
          <cell r="F1097">
            <v>0.62288500000000002</v>
          </cell>
        </row>
        <row r="1098">
          <cell r="D1098">
            <v>0.333173</v>
          </cell>
          <cell r="F1098">
            <v>0.60525899999999999</v>
          </cell>
        </row>
        <row r="1099">
          <cell r="D1099">
            <v>0.33498</v>
          </cell>
          <cell r="F1099">
            <v>0.61529100000000003</v>
          </cell>
        </row>
        <row r="1100">
          <cell r="D1100">
            <v>0.33351700000000001</v>
          </cell>
          <cell r="F1100">
            <v>0.63365499999999997</v>
          </cell>
        </row>
        <row r="1101">
          <cell r="D1101">
            <v>0.33389999999999997</v>
          </cell>
          <cell r="F1101">
            <v>0.61928899999999998</v>
          </cell>
        </row>
        <row r="1102">
          <cell r="D1102">
            <v>0.33424500000000001</v>
          </cell>
          <cell r="F1102">
            <v>0.61124100000000003</v>
          </cell>
        </row>
        <row r="1103">
          <cell r="D1103">
            <v>0.33433800000000002</v>
          </cell>
          <cell r="F1103">
            <v>0.61797100000000005</v>
          </cell>
        </row>
        <row r="1104">
          <cell r="D1104">
            <v>0.33468300000000001</v>
          </cell>
          <cell r="F1104">
            <v>0.62157799999999996</v>
          </cell>
        </row>
        <row r="1105">
          <cell r="D1105">
            <v>0.33424700000000002</v>
          </cell>
          <cell r="F1105">
            <v>0.61354299999999995</v>
          </cell>
        </row>
        <row r="1106">
          <cell r="D1106">
            <v>0.33470699999999998</v>
          </cell>
          <cell r="F1106">
            <v>0.61721899999999996</v>
          </cell>
        </row>
        <row r="1107">
          <cell r="D1107">
            <v>0.33218999999999999</v>
          </cell>
          <cell r="F1107">
            <v>0.64672399999999997</v>
          </cell>
        </row>
        <row r="1108">
          <cell r="D1108">
            <v>0.331515</v>
          </cell>
          <cell r="F1108">
            <v>0.66042900000000004</v>
          </cell>
        </row>
        <row r="1109">
          <cell r="D1109">
            <v>0.33334900000000001</v>
          </cell>
          <cell r="F1109">
            <v>0.61375000000000002</v>
          </cell>
        </row>
        <row r="1110">
          <cell r="D1110">
            <v>0.33258399999999999</v>
          </cell>
          <cell r="F1110">
            <v>0.64169900000000002</v>
          </cell>
        </row>
        <row r="1111">
          <cell r="D1111">
            <v>0.33004800000000001</v>
          </cell>
          <cell r="F1111">
            <v>0.64557900000000001</v>
          </cell>
        </row>
        <row r="1112">
          <cell r="D1112">
            <v>0.331206</v>
          </cell>
          <cell r="F1112">
            <v>0.63987400000000005</v>
          </cell>
        </row>
        <row r="1113">
          <cell r="D1113">
            <v>0.33116099999999998</v>
          </cell>
          <cell r="F1113">
            <v>0.63456400000000002</v>
          </cell>
        </row>
        <row r="1114">
          <cell r="D1114">
            <v>0.33245400000000003</v>
          </cell>
          <cell r="F1114">
            <v>0.62804400000000005</v>
          </cell>
        </row>
        <row r="1115">
          <cell r="D1115">
            <v>0.32917200000000002</v>
          </cell>
          <cell r="F1115">
            <v>0.67822899999999997</v>
          </cell>
        </row>
        <row r="1116">
          <cell r="D1116">
            <v>0.32834200000000002</v>
          </cell>
          <cell r="F1116">
            <v>0.65202700000000002</v>
          </cell>
        </row>
        <row r="1117">
          <cell r="D1117">
            <v>0.32795299999999999</v>
          </cell>
          <cell r="F1117">
            <v>0.67008000000000001</v>
          </cell>
        </row>
        <row r="1118">
          <cell r="D1118">
            <v>0.326154</v>
          </cell>
          <cell r="F1118">
            <v>0.68697799999999998</v>
          </cell>
        </row>
        <row r="1119">
          <cell r="D1119">
            <v>0.32550099999999998</v>
          </cell>
          <cell r="F1119">
            <v>0.69361499999999998</v>
          </cell>
        </row>
        <row r="1120">
          <cell r="D1120">
            <v>0.32275399999999999</v>
          </cell>
          <cell r="F1120">
            <v>0.70156099999999999</v>
          </cell>
        </row>
        <row r="1121">
          <cell r="D1121">
            <v>0.32372499999999998</v>
          </cell>
          <cell r="F1121">
            <v>0.69930000000000003</v>
          </cell>
        </row>
        <row r="1122">
          <cell r="D1122">
            <v>0.32704299999999997</v>
          </cell>
          <cell r="F1122">
            <v>0.65817000000000003</v>
          </cell>
        </row>
        <row r="1123">
          <cell r="D1123">
            <v>0.32961600000000002</v>
          </cell>
          <cell r="F1123">
            <v>0.61940300000000004</v>
          </cell>
        </row>
        <row r="1124">
          <cell r="D1124">
            <v>0.32967299999999999</v>
          </cell>
          <cell r="F1124">
            <v>0.65423299999999995</v>
          </cell>
        </row>
        <row r="1125">
          <cell r="D1125">
            <v>0.32793699999999998</v>
          </cell>
          <cell r="F1125">
            <v>0.70381499999999997</v>
          </cell>
        </row>
        <row r="1126">
          <cell r="D1126">
            <v>0.32787699999999997</v>
          </cell>
          <cell r="F1126">
            <v>0.68441200000000002</v>
          </cell>
        </row>
        <row r="1127">
          <cell r="D1127">
            <v>0.32695299999999999</v>
          </cell>
          <cell r="F1127">
            <v>0.69338999999999995</v>
          </cell>
        </row>
        <row r="1128">
          <cell r="D1128">
            <v>0.32761000000000001</v>
          </cell>
          <cell r="F1128">
            <v>0.67575099999999999</v>
          </cell>
        </row>
        <row r="1129">
          <cell r="D1129">
            <v>0.32654499999999997</v>
          </cell>
          <cell r="F1129">
            <v>0.70159700000000003</v>
          </cell>
        </row>
        <row r="1130">
          <cell r="D1130">
            <v>0.325264</v>
          </cell>
          <cell r="F1130">
            <v>0.71427700000000005</v>
          </cell>
        </row>
        <row r="1131">
          <cell r="D1131">
            <v>0.323436</v>
          </cell>
          <cell r="F1131">
            <v>0.73968100000000003</v>
          </cell>
        </row>
        <row r="1132">
          <cell r="D1132">
            <v>0.32093100000000002</v>
          </cell>
          <cell r="F1132">
            <v>0.73843800000000004</v>
          </cell>
        </row>
        <row r="1133">
          <cell r="D1133">
            <v>0.32496799999999998</v>
          </cell>
          <cell r="F1133">
            <v>0.67688499999999996</v>
          </cell>
        </row>
        <row r="1134">
          <cell r="D1134">
            <v>0.326345</v>
          </cell>
          <cell r="F1134">
            <v>0.68400000000000005</v>
          </cell>
        </row>
        <row r="1135">
          <cell r="D1135">
            <v>0.329787</v>
          </cell>
          <cell r="F1135">
            <v>0.62592099999999995</v>
          </cell>
        </row>
        <row r="1136">
          <cell r="D1136">
            <v>0.33166099999999998</v>
          </cell>
          <cell r="F1136">
            <v>0.63792899999999997</v>
          </cell>
        </row>
        <row r="1137">
          <cell r="D1137">
            <v>0.32967200000000002</v>
          </cell>
          <cell r="F1137">
            <v>0.666991</v>
          </cell>
        </row>
        <row r="1138">
          <cell r="D1138">
            <v>0.33129500000000001</v>
          </cell>
          <cell r="F1138">
            <v>0.650787</v>
          </cell>
        </row>
        <row r="1139">
          <cell r="D1139">
            <v>0.33128400000000002</v>
          </cell>
          <cell r="F1139">
            <v>0.67094200000000004</v>
          </cell>
        </row>
        <row r="1140">
          <cell r="D1140">
            <v>0.32897700000000002</v>
          </cell>
          <cell r="F1140">
            <v>0.66104399999999996</v>
          </cell>
        </row>
        <row r="1141">
          <cell r="D1141">
            <v>0.326712</v>
          </cell>
          <cell r="F1141">
            <v>0.68754099999999996</v>
          </cell>
        </row>
        <row r="1142">
          <cell r="D1142">
            <v>0.32546900000000001</v>
          </cell>
          <cell r="F1142">
            <v>0.69550999999999996</v>
          </cell>
        </row>
        <row r="1143">
          <cell r="D1143">
            <v>0.32392300000000002</v>
          </cell>
          <cell r="F1143">
            <v>0.71060199999999996</v>
          </cell>
        </row>
        <row r="1144">
          <cell r="D1144">
            <v>0.321965</v>
          </cell>
          <cell r="F1144">
            <v>0.73110399999999998</v>
          </cell>
        </row>
        <row r="1145">
          <cell r="D1145">
            <v>0.323743</v>
          </cell>
          <cell r="F1145">
            <v>0.70482500000000003</v>
          </cell>
        </row>
        <row r="1146">
          <cell r="D1146">
            <v>0.32701999999999998</v>
          </cell>
          <cell r="F1146">
            <v>0.66974800000000001</v>
          </cell>
        </row>
        <row r="1147">
          <cell r="D1147">
            <v>0.33</v>
          </cell>
          <cell r="F1147">
            <v>0.65896999999999994</v>
          </cell>
        </row>
        <row r="1148">
          <cell r="D1148">
            <v>0.326712</v>
          </cell>
          <cell r="F1148">
            <v>0.68795099999999998</v>
          </cell>
        </row>
        <row r="1149">
          <cell r="D1149">
            <v>0.326735</v>
          </cell>
          <cell r="F1149">
            <v>0.68811500000000003</v>
          </cell>
        </row>
        <row r="1150">
          <cell r="D1150">
            <v>0.32885900000000001</v>
          </cell>
          <cell r="F1150">
            <v>0.68379199999999996</v>
          </cell>
        </row>
        <row r="1151">
          <cell r="D1151">
            <v>0.325957</v>
          </cell>
          <cell r="F1151">
            <v>0.70657199999999998</v>
          </cell>
        </row>
        <row r="1152">
          <cell r="D1152">
            <v>0.327266</v>
          </cell>
          <cell r="F1152">
            <v>0.67950999999999995</v>
          </cell>
        </row>
        <row r="1153">
          <cell r="D1153">
            <v>0.32764500000000002</v>
          </cell>
          <cell r="F1153">
            <v>0.668771</v>
          </cell>
        </row>
        <row r="1154">
          <cell r="D1154">
            <v>0.32742900000000003</v>
          </cell>
          <cell r="F1154">
            <v>0.671767</v>
          </cell>
        </row>
        <row r="1155">
          <cell r="D1155">
            <v>0.327845</v>
          </cell>
          <cell r="F1155">
            <v>0.67185399999999995</v>
          </cell>
        </row>
        <row r="1156">
          <cell r="D1156">
            <v>0.32841700000000001</v>
          </cell>
          <cell r="F1156">
            <v>0.69028500000000004</v>
          </cell>
        </row>
        <row r="1157">
          <cell r="D1157">
            <v>0.32809700000000003</v>
          </cell>
          <cell r="F1157">
            <v>0.68511900000000003</v>
          </cell>
        </row>
        <row r="1158">
          <cell r="D1158">
            <v>0.32924500000000001</v>
          </cell>
          <cell r="F1158">
            <v>0.655246</v>
          </cell>
        </row>
        <row r="1159">
          <cell r="D1159">
            <v>0.33079799999999998</v>
          </cell>
          <cell r="F1159">
            <v>0.66581299999999999</v>
          </cell>
        </row>
        <row r="1160">
          <cell r="D1160">
            <v>0.33048</v>
          </cell>
          <cell r="F1160">
            <v>0.65972699999999995</v>
          </cell>
        </row>
        <row r="1161">
          <cell r="D1161">
            <v>0.32880100000000001</v>
          </cell>
          <cell r="F1161">
            <v>0.65903</v>
          </cell>
        </row>
        <row r="1162">
          <cell r="D1162">
            <v>0.328878</v>
          </cell>
          <cell r="F1162">
            <v>0.68797200000000003</v>
          </cell>
        </row>
        <row r="1163">
          <cell r="D1163">
            <v>0.327511</v>
          </cell>
          <cell r="F1163">
            <v>0.69165600000000005</v>
          </cell>
        </row>
        <row r="1164">
          <cell r="D1164">
            <v>0.32707799999999998</v>
          </cell>
          <cell r="F1164">
            <v>0.67974699999999999</v>
          </cell>
        </row>
        <row r="1165">
          <cell r="D1165">
            <v>0.328206</v>
          </cell>
          <cell r="F1165">
            <v>0.66477799999999998</v>
          </cell>
        </row>
        <row r="1166">
          <cell r="D1166">
            <v>0.32794499999999999</v>
          </cell>
          <cell r="F1166">
            <v>0.65223100000000001</v>
          </cell>
        </row>
        <row r="1167">
          <cell r="D1167">
            <v>0.32648700000000003</v>
          </cell>
          <cell r="F1167">
            <v>0.68837000000000004</v>
          </cell>
        </row>
        <row r="1168">
          <cell r="D1168">
            <v>0.32618799999999998</v>
          </cell>
          <cell r="F1168">
            <v>0.68705799999999995</v>
          </cell>
        </row>
        <row r="1169">
          <cell r="D1169">
            <v>0.326071</v>
          </cell>
          <cell r="F1169">
            <v>0.68350900000000003</v>
          </cell>
        </row>
        <row r="1170">
          <cell r="D1170">
            <v>0.325521</v>
          </cell>
          <cell r="F1170">
            <v>0.69799900000000004</v>
          </cell>
        </row>
        <row r="1171">
          <cell r="D1171">
            <v>0.32694299999999998</v>
          </cell>
          <cell r="F1171">
            <v>0.68292699999999995</v>
          </cell>
        </row>
        <row r="1172">
          <cell r="D1172">
            <v>0.32582100000000003</v>
          </cell>
          <cell r="F1172">
            <v>0.68803199999999998</v>
          </cell>
        </row>
        <row r="1173">
          <cell r="D1173">
            <v>0.32463199999999998</v>
          </cell>
          <cell r="F1173">
            <v>0.70864199999999999</v>
          </cell>
        </row>
        <row r="1174">
          <cell r="D1174">
            <v>0.32659100000000002</v>
          </cell>
          <cell r="F1174">
            <v>0.70525800000000005</v>
          </cell>
        </row>
        <row r="1175">
          <cell r="D1175">
            <v>0.32517299999999999</v>
          </cell>
          <cell r="F1175">
            <v>0.68390099999999998</v>
          </cell>
        </row>
        <row r="1176">
          <cell r="D1176">
            <v>0.32992199999999999</v>
          </cell>
          <cell r="F1176">
            <v>0.61782999999999999</v>
          </cell>
        </row>
        <row r="1177">
          <cell r="D1177">
            <v>0.32749499999999998</v>
          </cell>
          <cell r="F1177">
            <v>0.673628</v>
          </cell>
        </row>
        <row r="1178">
          <cell r="D1178">
            <v>0.32397700000000001</v>
          </cell>
          <cell r="F1178">
            <v>0.713673</v>
          </cell>
        </row>
        <row r="1179">
          <cell r="D1179">
            <v>0.32533000000000001</v>
          </cell>
          <cell r="F1179">
            <v>0.68143900000000002</v>
          </cell>
        </row>
        <row r="1180">
          <cell r="D1180">
            <v>0.32381399999999999</v>
          </cell>
          <cell r="F1180">
            <v>0.71322200000000002</v>
          </cell>
        </row>
        <row r="1181">
          <cell r="D1181">
            <v>0.324708</v>
          </cell>
          <cell r="F1181">
            <v>0.69946299999999995</v>
          </cell>
        </row>
        <row r="1182">
          <cell r="D1182">
            <v>0.32722499999999999</v>
          </cell>
          <cell r="F1182">
            <v>0.65309799999999996</v>
          </cell>
        </row>
        <row r="1183">
          <cell r="D1183">
            <v>0.32728299999999999</v>
          </cell>
          <cell r="F1183">
            <v>0.67841399999999996</v>
          </cell>
        </row>
        <row r="1184">
          <cell r="D1184">
            <v>0.328289</v>
          </cell>
          <cell r="F1184">
            <v>0.65782700000000005</v>
          </cell>
        </row>
        <row r="1185">
          <cell r="D1185">
            <v>0.326345</v>
          </cell>
          <cell r="F1185">
            <v>0.68416399999999999</v>
          </cell>
        </row>
        <row r="1186">
          <cell r="D1186">
            <v>0.32821899999999998</v>
          </cell>
          <cell r="F1186">
            <v>0.64395599999999997</v>
          </cell>
        </row>
        <row r="1187">
          <cell r="D1187">
            <v>0.32635999999999998</v>
          </cell>
          <cell r="F1187">
            <v>0.678512</v>
          </cell>
        </row>
        <row r="1188">
          <cell r="D1188">
            <v>0.32472099999999998</v>
          </cell>
          <cell r="F1188">
            <v>0.66810499999999995</v>
          </cell>
        </row>
        <row r="1189">
          <cell r="D1189">
            <v>0.32356800000000002</v>
          </cell>
          <cell r="F1189">
            <v>0.68633500000000003</v>
          </cell>
        </row>
        <row r="1190">
          <cell r="D1190">
            <v>0.32257200000000003</v>
          </cell>
          <cell r="F1190">
            <v>0.67600499999999997</v>
          </cell>
        </row>
        <row r="1191">
          <cell r="D1191">
            <v>0.32427</v>
          </cell>
          <cell r="F1191">
            <v>0.68346700000000005</v>
          </cell>
        </row>
        <row r="1192">
          <cell r="D1192">
            <v>0.32327699999999998</v>
          </cell>
          <cell r="F1192">
            <v>0.68695300000000004</v>
          </cell>
        </row>
        <row r="1193">
          <cell r="D1193">
            <v>0.32649600000000001</v>
          </cell>
          <cell r="F1193">
            <v>0.67252400000000001</v>
          </cell>
        </row>
        <row r="1194">
          <cell r="D1194">
            <v>0.32534400000000002</v>
          </cell>
          <cell r="F1194">
            <v>0.68018000000000001</v>
          </cell>
        </row>
        <row r="1195">
          <cell r="D1195">
            <v>0.32594600000000001</v>
          </cell>
          <cell r="F1195">
            <v>0.66512800000000005</v>
          </cell>
        </row>
        <row r="1196">
          <cell r="D1196">
            <v>0.32694099999999998</v>
          </cell>
          <cell r="F1196">
            <v>0.64291699999999996</v>
          </cell>
        </row>
        <row r="1197">
          <cell r="D1197">
            <v>0.32722400000000001</v>
          </cell>
          <cell r="F1197">
            <v>0.66740100000000002</v>
          </cell>
        </row>
        <row r="1198">
          <cell r="D1198">
            <v>0.32975599999999999</v>
          </cell>
          <cell r="F1198">
            <v>0.62295999999999996</v>
          </cell>
        </row>
        <row r="1199">
          <cell r="D1199">
            <v>0.32718199999999997</v>
          </cell>
          <cell r="F1199">
            <v>0.67133299999999996</v>
          </cell>
        </row>
        <row r="1200">
          <cell r="D1200">
            <v>0.32706000000000002</v>
          </cell>
          <cell r="F1200">
            <v>0.62923700000000005</v>
          </cell>
        </row>
        <row r="1201">
          <cell r="D1201">
            <v>0.32830300000000001</v>
          </cell>
          <cell r="F1201">
            <v>0.631992</v>
          </cell>
        </row>
        <row r="1202">
          <cell r="D1202">
            <v>0.32485999999999998</v>
          </cell>
          <cell r="F1202">
            <v>0.68188599999999999</v>
          </cell>
        </row>
        <row r="1203">
          <cell r="D1203">
            <v>0.32656000000000002</v>
          </cell>
          <cell r="F1203">
            <v>0.65076500000000004</v>
          </cell>
        </row>
        <row r="1204">
          <cell r="D1204">
            <v>0.32714199999999999</v>
          </cell>
          <cell r="F1204">
            <v>0.65387399999999996</v>
          </cell>
        </row>
        <row r="1205">
          <cell r="D1205">
            <v>0.328351</v>
          </cell>
          <cell r="F1205">
            <v>0.637096</v>
          </cell>
        </row>
        <row r="1206">
          <cell r="D1206">
            <v>0.32845800000000003</v>
          </cell>
          <cell r="F1206">
            <v>0.64468199999999998</v>
          </cell>
        </row>
        <row r="1207">
          <cell r="D1207">
            <v>0.33037699999999998</v>
          </cell>
          <cell r="F1207">
            <v>0.61293500000000001</v>
          </cell>
        </row>
        <row r="1208">
          <cell r="D1208">
            <v>0.33022499999999999</v>
          </cell>
          <cell r="F1208">
            <v>0.62175499999999995</v>
          </cell>
        </row>
        <row r="1209">
          <cell r="D1209">
            <v>0.33078999999999997</v>
          </cell>
          <cell r="F1209">
            <v>0.62035899999999999</v>
          </cell>
        </row>
        <row r="1210">
          <cell r="D1210">
            <v>0.32914500000000002</v>
          </cell>
          <cell r="F1210">
            <v>0.65528799999999998</v>
          </cell>
        </row>
        <row r="1211">
          <cell r="D1211">
            <v>0.32927499999999998</v>
          </cell>
          <cell r="F1211">
            <v>0.64257399999999998</v>
          </cell>
        </row>
        <row r="1212">
          <cell r="D1212">
            <v>0.330017</v>
          </cell>
          <cell r="F1212">
            <v>0.63855200000000001</v>
          </cell>
        </row>
        <row r="1213">
          <cell r="D1213">
            <v>0.32845800000000003</v>
          </cell>
          <cell r="F1213">
            <v>0.65884799999999999</v>
          </cell>
        </row>
        <row r="1214">
          <cell r="D1214">
            <v>0.32894099999999998</v>
          </cell>
          <cell r="F1214">
            <v>0.62838400000000005</v>
          </cell>
        </row>
        <row r="1215">
          <cell r="D1215">
            <v>0.32932600000000001</v>
          </cell>
          <cell r="F1215">
            <v>0.63907400000000003</v>
          </cell>
        </row>
        <row r="1216">
          <cell r="D1216">
            <v>0.32668999999999998</v>
          </cell>
          <cell r="F1216">
            <v>0.67425100000000004</v>
          </cell>
        </row>
        <row r="1217">
          <cell r="D1217">
            <v>0.32915</v>
          </cell>
          <cell r="F1217">
            <v>0.63542399999999999</v>
          </cell>
        </row>
        <row r="1218">
          <cell r="D1218">
            <v>0.32987899999999998</v>
          </cell>
          <cell r="F1218">
            <v>0.64760899999999999</v>
          </cell>
        </row>
        <row r="1219">
          <cell r="D1219">
            <v>0.32884200000000002</v>
          </cell>
          <cell r="F1219">
            <v>0.64018900000000001</v>
          </cell>
        </row>
        <row r="1220">
          <cell r="D1220">
            <v>0.32892700000000002</v>
          </cell>
          <cell r="F1220">
            <v>0.66621799999999998</v>
          </cell>
        </row>
        <row r="1221">
          <cell r="D1221">
            <v>0.33423199999999997</v>
          </cell>
          <cell r="F1221">
            <v>0.55018800000000001</v>
          </cell>
        </row>
        <row r="1222">
          <cell r="D1222">
            <v>0.33736899999999997</v>
          </cell>
          <cell r="F1222">
            <v>0.535076</v>
          </cell>
        </row>
        <row r="1223">
          <cell r="D1223">
            <v>0.33408399999999999</v>
          </cell>
          <cell r="F1223">
            <v>0.59880999999999995</v>
          </cell>
        </row>
        <row r="1224">
          <cell r="D1224">
            <v>0.33399099999999998</v>
          </cell>
          <cell r="F1224">
            <v>0.59111100000000005</v>
          </cell>
        </row>
        <row r="1225">
          <cell r="D1225">
            <v>0.33130599999999999</v>
          </cell>
          <cell r="F1225">
            <v>0.61762899999999998</v>
          </cell>
        </row>
        <row r="1226">
          <cell r="D1226">
            <v>0.33149299999999998</v>
          </cell>
          <cell r="F1226">
            <v>0.60117600000000004</v>
          </cell>
        </row>
        <row r="1227">
          <cell r="D1227">
            <v>0.33148499999999997</v>
          </cell>
          <cell r="F1227">
            <v>0.59281200000000001</v>
          </cell>
        </row>
        <row r="1228">
          <cell r="D1228">
            <v>0.32903399999999999</v>
          </cell>
          <cell r="F1228">
            <v>0.64930100000000002</v>
          </cell>
        </row>
        <row r="1229">
          <cell r="D1229">
            <v>0.33196799999999999</v>
          </cell>
          <cell r="F1229">
            <v>0.60761600000000004</v>
          </cell>
        </row>
        <row r="1230">
          <cell r="D1230">
            <v>0.332202</v>
          </cell>
          <cell r="F1230">
            <v>0.62336800000000003</v>
          </cell>
        </row>
        <row r="1231">
          <cell r="D1231">
            <v>0.33355499999999999</v>
          </cell>
          <cell r="F1231">
            <v>0.61793699999999996</v>
          </cell>
        </row>
        <row r="1232">
          <cell r="D1232">
            <v>0.33321000000000001</v>
          </cell>
          <cell r="F1232">
            <v>0.62430799999999997</v>
          </cell>
        </row>
        <row r="1233">
          <cell r="D1233">
            <v>0.33426499999999998</v>
          </cell>
          <cell r="F1233">
            <v>0.62346400000000002</v>
          </cell>
        </row>
        <row r="1234">
          <cell r="D1234">
            <v>0.33451999999999998</v>
          </cell>
          <cell r="F1234">
            <v>0.61719800000000002</v>
          </cell>
        </row>
        <row r="1235">
          <cell r="D1235">
            <v>0.33196599999999998</v>
          </cell>
          <cell r="F1235">
            <v>0.64420699999999997</v>
          </cell>
        </row>
        <row r="1236">
          <cell r="D1236">
            <v>0.33121699999999998</v>
          </cell>
          <cell r="F1236">
            <v>0.64614400000000005</v>
          </cell>
        </row>
        <row r="1237">
          <cell r="D1237">
            <v>0.32888000000000001</v>
          </cell>
          <cell r="F1237">
            <v>0.64431499999999997</v>
          </cell>
        </row>
        <row r="1238">
          <cell r="D1238">
            <v>0.32625100000000001</v>
          </cell>
          <cell r="F1238">
            <v>0.66470799999999997</v>
          </cell>
        </row>
        <row r="1239">
          <cell r="D1239">
            <v>0.32457999999999998</v>
          </cell>
          <cell r="F1239">
            <v>0.67948699999999995</v>
          </cell>
        </row>
        <row r="1240">
          <cell r="D1240">
            <v>0.32404699999999997</v>
          </cell>
          <cell r="F1240">
            <v>0.689469</v>
          </cell>
        </row>
        <row r="1241">
          <cell r="D1241">
            <v>0.32387199999999999</v>
          </cell>
          <cell r="F1241">
            <v>0.68107399999999996</v>
          </cell>
        </row>
        <row r="1242">
          <cell r="D1242">
            <v>0.32156499999999999</v>
          </cell>
          <cell r="F1242">
            <v>0.71797800000000001</v>
          </cell>
        </row>
        <row r="1243">
          <cell r="D1243">
            <v>0.32106299999999999</v>
          </cell>
          <cell r="F1243">
            <v>0.70957599999999998</v>
          </cell>
        </row>
        <row r="1244">
          <cell r="D1244">
            <v>0.32054899999999997</v>
          </cell>
          <cell r="F1244">
            <v>0.70995799999999998</v>
          </cell>
        </row>
        <row r="1245">
          <cell r="D1245">
            <v>0.32019700000000001</v>
          </cell>
          <cell r="F1245">
            <v>0.72825700000000004</v>
          </cell>
        </row>
        <row r="1246">
          <cell r="D1246">
            <v>0.31911099999999998</v>
          </cell>
          <cell r="F1246">
            <v>0.72312799999999999</v>
          </cell>
        </row>
        <row r="1247">
          <cell r="D1247">
            <v>0.31819500000000001</v>
          </cell>
          <cell r="F1247">
            <v>0.73836500000000005</v>
          </cell>
        </row>
        <row r="1248">
          <cell r="D1248">
            <v>0.31752999999999998</v>
          </cell>
          <cell r="F1248">
            <v>0.72989400000000004</v>
          </cell>
        </row>
        <row r="1249">
          <cell r="D1249">
            <v>0.316529</v>
          </cell>
          <cell r="F1249">
            <v>0.73143400000000003</v>
          </cell>
        </row>
        <row r="1250">
          <cell r="D1250">
            <v>0.31510500000000002</v>
          </cell>
          <cell r="F1250">
            <v>0.74339</v>
          </cell>
        </row>
        <row r="1251">
          <cell r="D1251">
            <v>0.313417</v>
          </cell>
          <cell r="F1251">
            <v>0.74924900000000005</v>
          </cell>
        </row>
        <row r="1252">
          <cell r="D1252">
            <v>0.31058599999999997</v>
          </cell>
          <cell r="F1252">
            <v>0.78002800000000005</v>
          </cell>
        </row>
        <row r="1253">
          <cell r="D1253">
            <v>0.31107099999999999</v>
          </cell>
          <cell r="F1253">
            <v>0.78459400000000001</v>
          </cell>
        </row>
        <row r="1254">
          <cell r="D1254">
            <v>0.31045</v>
          </cell>
          <cell r="F1254">
            <v>0.78696900000000003</v>
          </cell>
        </row>
        <row r="1255">
          <cell r="D1255">
            <v>0.30804300000000001</v>
          </cell>
          <cell r="F1255">
            <v>0.80096400000000001</v>
          </cell>
        </row>
        <row r="1256">
          <cell r="D1256">
            <v>0.30699500000000002</v>
          </cell>
          <cell r="F1256">
            <v>0.80840100000000004</v>
          </cell>
        </row>
        <row r="1257">
          <cell r="D1257">
            <v>0.30623400000000001</v>
          </cell>
          <cell r="F1257">
            <v>0.81256099999999998</v>
          </cell>
        </row>
        <row r="1258">
          <cell r="D1258">
            <v>0.30685499999999999</v>
          </cell>
          <cell r="F1258">
            <v>0.805616</v>
          </cell>
        </row>
        <row r="1259">
          <cell r="D1259">
            <v>0.30559900000000001</v>
          </cell>
          <cell r="F1259">
            <v>0.80445699999999998</v>
          </cell>
        </row>
        <row r="1260">
          <cell r="D1260">
            <v>0.30434699999999998</v>
          </cell>
          <cell r="F1260">
            <v>0.80920099999999995</v>
          </cell>
        </row>
        <row r="1261">
          <cell r="D1261">
            <v>0.30432900000000002</v>
          </cell>
          <cell r="F1261">
            <v>0.80430900000000005</v>
          </cell>
        </row>
        <row r="1262">
          <cell r="D1262">
            <v>0.30210900000000002</v>
          </cell>
          <cell r="F1262">
            <v>0.81955199999999995</v>
          </cell>
        </row>
        <row r="1263">
          <cell r="D1263">
            <v>0.299591</v>
          </cell>
          <cell r="F1263">
            <v>0.84085500000000002</v>
          </cell>
        </row>
        <row r="1264">
          <cell r="D1264">
            <v>0.29782700000000001</v>
          </cell>
          <cell r="F1264">
            <v>0.84731299999999998</v>
          </cell>
        </row>
        <row r="1265">
          <cell r="D1265">
            <v>0.29874699999999998</v>
          </cell>
          <cell r="F1265">
            <v>0.84250499999999995</v>
          </cell>
        </row>
        <row r="1266">
          <cell r="D1266">
            <v>0.29776599999999998</v>
          </cell>
          <cell r="F1266">
            <v>0.84136</v>
          </cell>
        </row>
        <row r="1267">
          <cell r="D1267">
            <v>0.29693199999999997</v>
          </cell>
          <cell r="F1267">
            <v>0.84635300000000002</v>
          </cell>
        </row>
        <row r="1268">
          <cell r="D1268">
            <v>0.29621199999999998</v>
          </cell>
          <cell r="F1268">
            <v>0.85319500000000004</v>
          </cell>
        </row>
        <row r="1269">
          <cell r="D1269">
            <v>0.295788</v>
          </cell>
          <cell r="F1269">
            <v>0.86024599999999996</v>
          </cell>
        </row>
        <row r="1270">
          <cell r="D1270">
            <v>0.29675499999999999</v>
          </cell>
          <cell r="F1270">
            <v>0.84861299999999995</v>
          </cell>
        </row>
        <row r="1271">
          <cell r="D1271">
            <v>0.29675800000000002</v>
          </cell>
          <cell r="F1271">
            <v>0.83757400000000004</v>
          </cell>
        </row>
        <row r="1272">
          <cell r="D1272">
            <v>0.29658299999999999</v>
          </cell>
          <cell r="F1272">
            <v>0.837812</v>
          </cell>
        </row>
        <row r="1273">
          <cell r="D1273">
            <v>0.295987</v>
          </cell>
          <cell r="F1273">
            <v>0.83865199999999995</v>
          </cell>
        </row>
        <row r="1274">
          <cell r="D1274">
            <v>0.29408800000000002</v>
          </cell>
          <cell r="F1274">
            <v>0.862348</v>
          </cell>
        </row>
        <row r="1275">
          <cell r="D1275">
            <v>0.29258200000000001</v>
          </cell>
          <cell r="F1275">
            <v>0.87080000000000002</v>
          </cell>
        </row>
        <row r="1276">
          <cell r="D1276">
            <v>0.29226999999999997</v>
          </cell>
          <cell r="F1276">
            <v>0.86375000000000002</v>
          </cell>
        </row>
        <row r="1277">
          <cell r="D1277">
            <v>0.29267700000000002</v>
          </cell>
          <cell r="F1277">
            <v>0.86692000000000002</v>
          </cell>
        </row>
        <row r="1278">
          <cell r="D1278">
            <v>0.292379</v>
          </cell>
          <cell r="F1278">
            <v>0.87110799999999999</v>
          </cell>
        </row>
        <row r="1279">
          <cell r="D1279">
            <v>0.29305399999999998</v>
          </cell>
          <cell r="F1279">
            <v>0.85865899999999995</v>
          </cell>
        </row>
        <row r="1280">
          <cell r="D1280">
            <v>0.29303299999999999</v>
          </cell>
          <cell r="F1280">
            <v>0.86754299999999995</v>
          </cell>
        </row>
        <row r="1281">
          <cell r="D1281">
            <v>0.29331499999999999</v>
          </cell>
          <cell r="F1281">
            <v>0.874884</v>
          </cell>
        </row>
        <row r="1282">
          <cell r="D1282">
            <v>0.29358800000000002</v>
          </cell>
          <cell r="F1282">
            <v>0.87587199999999998</v>
          </cell>
        </row>
        <row r="1283">
          <cell r="D1283">
            <v>0.29277599999999998</v>
          </cell>
          <cell r="F1283">
            <v>0.86994300000000002</v>
          </cell>
        </row>
        <row r="1284">
          <cell r="D1284">
            <v>0.29256700000000002</v>
          </cell>
          <cell r="F1284">
            <v>0.86212599999999995</v>
          </cell>
        </row>
        <row r="1285">
          <cell r="D1285">
            <v>0.29105999999999999</v>
          </cell>
          <cell r="F1285">
            <v>0.87114899999999995</v>
          </cell>
        </row>
        <row r="1286">
          <cell r="D1286">
            <v>0.29081499999999999</v>
          </cell>
          <cell r="F1286">
            <v>0.87170000000000003</v>
          </cell>
        </row>
        <row r="1287">
          <cell r="D1287">
            <v>0.290802</v>
          </cell>
          <cell r="F1287">
            <v>0.88226800000000005</v>
          </cell>
        </row>
        <row r="1288">
          <cell r="D1288">
            <v>0.29044300000000001</v>
          </cell>
          <cell r="F1288">
            <v>0.87690500000000005</v>
          </cell>
        </row>
        <row r="1289">
          <cell r="D1289">
            <v>0.29103099999999998</v>
          </cell>
          <cell r="F1289">
            <v>0.87894700000000003</v>
          </cell>
        </row>
        <row r="1290">
          <cell r="D1290">
            <v>0.29058299999999998</v>
          </cell>
          <cell r="F1290">
            <v>0.87929000000000002</v>
          </cell>
        </row>
        <row r="1291">
          <cell r="D1291">
            <v>0.29093799999999997</v>
          </cell>
          <cell r="F1291">
            <v>0.87799000000000005</v>
          </cell>
        </row>
        <row r="1292">
          <cell r="D1292">
            <v>0.28980299999999998</v>
          </cell>
          <cell r="F1292">
            <v>0.891459</v>
          </cell>
        </row>
        <row r="1293">
          <cell r="D1293">
            <v>0.29069</v>
          </cell>
          <cell r="F1293">
            <v>0.89049999999999996</v>
          </cell>
        </row>
        <row r="1294">
          <cell r="D1294">
            <v>0.290385</v>
          </cell>
          <cell r="F1294">
            <v>0.89418600000000004</v>
          </cell>
        </row>
        <row r="1295">
          <cell r="D1295">
            <v>0.29007100000000002</v>
          </cell>
          <cell r="F1295">
            <v>0.88877600000000001</v>
          </cell>
        </row>
        <row r="1296">
          <cell r="D1296">
            <v>0.29082400000000003</v>
          </cell>
          <cell r="F1296">
            <v>0.87281299999999995</v>
          </cell>
        </row>
        <row r="1297">
          <cell r="D1297">
            <v>0.28969600000000001</v>
          </cell>
          <cell r="F1297">
            <v>0.88667600000000002</v>
          </cell>
        </row>
        <row r="1298">
          <cell r="D1298">
            <v>0.28981400000000002</v>
          </cell>
          <cell r="F1298">
            <v>0.88003900000000002</v>
          </cell>
        </row>
        <row r="1299">
          <cell r="D1299">
            <v>0.28872199999999998</v>
          </cell>
          <cell r="F1299">
            <v>0.89019899999999996</v>
          </cell>
        </row>
        <row r="1300">
          <cell r="D1300">
            <v>0.28795900000000002</v>
          </cell>
          <cell r="F1300">
            <v>0.88892400000000005</v>
          </cell>
        </row>
        <row r="1301">
          <cell r="D1301">
            <v>0.28837099999999999</v>
          </cell>
          <cell r="F1301">
            <v>0.89183400000000002</v>
          </cell>
        </row>
        <row r="1302">
          <cell r="D1302">
            <v>0.28831899999999999</v>
          </cell>
          <cell r="F1302">
            <v>0.89215299999999997</v>
          </cell>
        </row>
        <row r="1303">
          <cell r="D1303">
            <v>0.28898400000000002</v>
          </cell>
          <cell r="F1303">
            <v>0.88721899999999998</v>
          </cell>
        </row>
        <row r="1304">
          <cell r="D1304">
            <v>0.28886699999999998</v>
          </cell>
          <cell r="F1304">
            <v>0.88866000000000001</v>
          </cell>
        </row>
        <row r="1305">
          <cell r="D1305">
            <v>0.28804299999999999</v>
          </cell>
          <cell r="F1305">
            <v>0.90117599999999998</v>
          </cell>
        </row>
        <row r="1306">
          <cell r="D1306">
            <v>0.28880400000000001</v>
          </cell>
          <cell r="F1306">
            <v>0.893648</v>
          </cell>
        </row>
        <row r="1307">
          <cell r="D1307">
            <v>0.28901900000000003</v>
          </cell>
          <cell r="F1307">
            <v>0.89226700000000003</v>
          </cell>
        </row>
        <row r="1308">
          <cell r="D1308">
            <v>0.28908600000000001</v>
          </cell>
          <cell r="F1308">
            <v>0.88408600000000004</v>
          </cell>
        </row>
        <row r="1309">
          <cell r="D1309">
            <v>0.28842200000000001</v>
          </cell>
          <cell r="F1309">
            <v>0.88791699999999996</v>
          </cell>
        </row>
        <row r="1310">
          <cell r="D1310">
            <v>0.28787800000000002</v>
          </cell>
          <cell r="F1310">
            <v>0.89717599999999997</v>
          </cell>
        </row>
        <row r="1311">
          <cell r="D1311">
            <v>0.28725600000000001</v>
          </cell>
          <cell r="F1311">
            <v>0.90103699999999998</v>
          </cell>
        </row>
        <row r="1312">
          <cell r="D1312">
            <v>0.28691299999999997</v>
          </cell>
          <cell r="F1312">
            <v>0.89968499999999996</v>
          </cell>
        </row>
        <row r="1313">
          <cell r="D1313">
            <v>0.28722500000000001</v>
          </cell>
          <cell r="F1313">
            <v>0.89608500000000002</v>
          </cell>
        </row>
        <row r="1314">
          <cell r="D1314">
            <v>0.28710999999999998</v>
          </cell>
          <cell r="F1314">
            <v>0.90072200000000002</v>
          </cell>
        </row>
        <row r="1315">
          <cell r="D1315">
            <v>0.28748299999999999</v>
          </cell>
          <cell r="F1315">
            <v>0.89616799999999996</v>
          </cell>
        </row>
        <row r="1316">
          <cell r="D1316">
            <v>0.28743099999999999</v>
          </cell>
          <cell r="F1316">
            <v>0.89871800000000002</v>
          </cell>
        </row>
        <row r="1317">
          <cell r="D1317">
            <v>0.28769699999999998</v>
          </cell>
          <cell r="F1317">
            <v>0.90164900000000003</v>
          </cell>
        </row>
        <row r="1318">
          <cell r="D1318">
            <v>0.28783300000000001</v>
          </cell>
          <cell r="F1318">
            <v>0.89797899999999997</v>
          </cell>
        </row>
        <row r="1319">
          <cell r="D1319">
            <v>0.28825699999999999</v>
          </cell>
          <cell r="F1319">
            <v>0.89818399999999998</v>
          </cell>
        </row>
        <row r="1320">
          <cell r="D1320">
            <v>0.28874499999999997</v>
          </cell>
          <cell r="F1320">
            <v>0.88911799999999996</v>
          </cell>
        </row>
        <row r="1321">
          <cell r="D1321">
            <v>0.28881699999999999</v>
          </cell>
          <cell r="F1321">
            <v>0.889316</v>
          </cell>
        </row>
        <row r="1322">
          <cell r="D1322">
            <v>0.28839100000000001</v>
          </cell>
          <cell r="F1322">
            <v>0.89218399999999998</v>
          </cell>
        </row>
        <row r="1323">
          <cell r="D1323">
            <v>0.28715299999999999</v>
          </cell>
          <cell r="F1323">
            <v>0.90062500000000001</v>
          </cell>
        </row>
        <row r="1324">
          <cell r="D1324">
            <v>0.28720699999999999</v>
          </cell>
          <cell r="F1324">
            <v>0.897146</v>
          </cell>
        </row>
        <row r="1325">
          <cell r="D1325">
            <v>0.28700100000000001</v>
          </cell>
          <cell r="F1325">
            <v>0.89975099999999997</v>
          </cell>
        </row>
        <row r="1326">
          <cell r="D1326">
            <v>0.28729199999999999</v>
          </cell>
          <cell r="F1326">
            <v>0.90035200000000004</v>
          </cell>
        </row>
        <row r="1327">
          <cell r="D1327">
            <v>0.28756900000000002</v>
          </cell>
          <cell r="F1327">
            <v>0.89752200000000004</v>
          </cell>
        </row>
        <row r="1328">
          <cell r="D1328">
            <v>0.28798099999999999</v>
          </cell>
          <cell r="F1328">
            <v>0.89637</v>
          </cell>
        </row>
        <row r="1329">
          <cell r="D1329">
            <v>0.28734700000000002</v>
          </cell>
          <cell r="F1329">
            <v>0.90048799999999996</v>
          </cell>
        </row>
        <row r="1330">
          <cell r="D1330">
            <v>0.28790500000000002</v>
          </cell>
          <cell r="F1330">
            <v>0.89313900000000002</v>
          </cell>
        </row>
        <row r="1331">
          <cell r="D1331">
            <v>0.28828100000000001</v>
          </cell>
          <cell r="F1331">
            <v>0.895702</v>
          </cell>
        </row>
        <row r="1332">
          <cell r="D1332">
            <v>0.28896899999999998</v>
          </cell>
          <cell r="F1332">
            <v>0.88733499999999998</v>
          </cell>
        </row>
        <row r="1333">
          <cell r="D1333">
            <v>0.28855999999999998</v>
          </cell>
          <cell r="F1333">
            <v>0.88855700000000004</v>
          </cell>
        </row>
        <row r="1334">
          <cell r="D1334">
            <v>0.28807199999999999</v>
          </cell>
          <cell r="F1334">
            <v>0.89259299999999997</v>
          </cell>
        </row>
        <row r="1335">
          <cell r="D1335">
            <v>0.28834199999999999</v>
          </cell>
          <cell r="F1335">
            <v>0.89537199999999995</v>
          </cell>
        </row>
        <row r="1336">
          <cell r="D1336">
            <v>0.28769600000000001</v>
          </cell>
          <cell r="F1336">
            <v>0.898254</v>
          </cell>
        </row>
        <row r="1337">
          <cell r="D1337">
            <v>0.28807300000000002</v>
          </cell>
          <cell r="F1337">
            <v>0.89560499999999998</v>
          </cell>
        </row>
        <row r="1338">
          <cell r="D1338">
            <v>0.28838599999999998</v>
          </cell>
          <cell r="F1338">
            <v>0.89237599999999995</v>
          </cell>
        </row>
        <row r="1339">
          <cell r="D1339">
            <v>0.289217</v>
          </cell>
          <cell r="F1339">
            <v>0.88681200000000004</v>
          </cell>
        </row>
        <row r="1340">
          <cell r="D1340">
            <v>0.28849599999999997</v>
          </cell>
          <cell r="F1340">
            <v>0.89833600000000002</v>
          </cell>
        </row>
        <row r="1341">
          <cell r="D1341">
            <v>0.28816000000000003</v>
          </cell>
          <cell r="F1341">
            <v>0.897702</v>
          </cell>
        </row>
        <row r="1342">
          <cell r="D1342">
            <v>0.28819</v>
          </cell>
          <cell r="F1342">
            <v>0.90357699999999996</v>
          </cell>
        </row>
        <row r="1343">
          <cell r="D1343">
            <v>0.28737499999999999</v>
          </cell>
          <cell r="F1343">
            <v>0.90818200000000004</v>
          </cell>
        </row>
        <row r="1344">
          <cell r="D1344">
            <v>0.28773500000000002</v>
          </cell>
          <cell r="F1344">
            <v>0.89861000000000002</v>
          </cell>
        </row>
        <row r="1345">
          <cell r="D1345">
            <v>0.28808699999999998</v>
          </cell>
          <cell r="F1345">
            <v>0.89201200000000003</v>
          </cell>
        </row>
        <row r="1346">
          <cell r="D1346">
            <v>0.28805799999999998</v>
          </cell>
          <cell r="F1346">
            <v>0.89637800000000001</v>
          </cell>
        </row>
        <row r="1347">
          <cell r="D1347">
            <v>0.287719</v>
          </cell>
          <cell r="F1347">
            <v>0.89912800000000004</v>
          </cell>
        </row>
        <row r="1348">
          <cell r="D1348">
            <v>0.287215</v>
          </cell>
          <cell r="F1348">
            <v>0.89596100000000001</v>
          </cell>
        </row>
        <row r="1349">
          <cell r="D1349">
            <v>0.287356</v>
          </cell>
          <cell r="F1349">
            <v>0.90058300000000002</v>
          </cell>
        </row>
        <row r="1350">
          <cell r="D1350">
            <v>0.287107</v>
          </cell>
          <cell r="F1350">
            <v>0.89893800000000001</v>
          </cell>
        </row>
        <row r="1351">
          <cell r="D1351">
            <v>0.28748400000000002</v>
          </cell>
          <cell r="F1351">
            <v>0.89044500000000004</v>
          </cell>
        </row>
        <row r="1352">
          <cell r="D1352">
            <v>0.28703600000000001</v>
          </cell>
          <cell r="F1352">
            <v>0.89737599999999995</v>
          </cell>
        </row>
        <row r="1353">
          <cell r="D1353">
            <v>0.28654400000000002</v>
          </cell>
          <cell r="F1353">
            <v>0.90777399999999997</v>
          </cell>
        </row>
        <row r="1354">
          <cell r="D1354">
            <v>0.28697400000000001</v>
          </cell>
          <cell r="F1354">
            <v>0.90662799999999999</v>
          </cell>
        </row>
        <row r="1355">
          <cell r="D1355">
            <v>0.28697499999999998</v>
          </cell>
          <cell r="F1355">
            <v>0.91104600000000002</v>
          </cell>
        </row>
        <row r="1356">
          <cell r="D1356">
            <v>0.28693200000000002</v>
          </cell>
          <cell r="F1356">
            <v>0.90349299999999999</v>
          </cell>
        </row>
        <row r="1357">
          <cell r="D1357">
            <v>0.28641299999999997</v>
          </cell>
          <cell r="F1357">
            <v>0.90867699999999996</v>
          </cell>
        </row>
        <row r="1358">
          <cell r="D1358">
            <v>0.28609800000000002</v>
          </cell>
          <cell r="F1358">
            <v>0.90991100000000003</v>
          </cell>
        </row>
        <row r="1359">
          <cell r="D1359">
            <v>0.28697899999999998</v>
          </cell>
          <cell r="F1359">
            <v>0.90241099999999996</v>
          </cell>
        </row>
        <row r="1360">
          <cell r="D1360">
            <v>0.28578399999999998</v>
          </cell>
          <cell r="F1360">
            <v>0.914744</v>
          </cell>
        </row>
        <row r="1361">
          <cell r="D1361">
            <v>0.28657300000000002</v>
          </cell>
          <cell r="F1361">
            <v>0.90931300000000004</v>
          </cell>
        </row>
        <row r="1362">
          <cell r="D1362">
            <v>0.28682299999999999</v>
          </cell>
          <cell r="F1362">
            <v>0.90712700000000002</v>
          </cell>
        </row>
        <row r="1363">
          <cell r="D1363">
            <v>0.28673199999999999</v>
          </cell>
          <cell r="F1363">
            <v>0.90696500000000002</v>
          </cell>
        </row>
        <row r="1364">
          <cell r="D1364">
            <v>0.28649200000000002</v>
          </cell>
          <cell r="F1364">
            <v>0.91222999999999999</v>
          </cell>
        </row>
        <row r="1365">
          <cell r="D1365">
            <v>0.28626499999999999</v>
          </cell>
          <cell r="F1365">
            <v>0.91848099999999999</v>
          </cell>
        </row>
        <row r="1366">
          <cell r="D1366">
            <v>0.286327</v>
          </cell>
          <cell r="F1366">
            <v>0.908586</v>
          </cell>
        </row>
        <row r="1367">
          <cell r="D1367">
            <v>0.286499</v>
          </cell>
          <cell r="F1367">
            <v>0.90844199999999997</v>
          </cell>
        </row>
        <row r="1368">
          <cell r="D1368">
            <v>0.2868</v>
          </cell>
          <cell r="F1368">
            <v>0.90520599999999996</v>
          </cell>
        </row>
        <row r="1369">
          <cell r="D1369">
            <v>0.286273</v>
          </cell>
          <cell r="F1369">
            <v>0.90553499999999998</v>
          </cell>
        </row>
        <row r="1370">
          <cell r="D1370">
            <v>0.28625099999999998</v>
          </cell>
          <cell r="F1370">
            <v>0.90734899999999996</v>
          </cell>
        </row>
        <row r="1371">
          <cell r="D1371">
            <v>0.28651300000000002</v>
          </cell>
          <cell r="F1371">
            <v>0.90848399999999996</v>
          </cell>
        </row>
        <row r="1372">
          <cell r="D1372">
            <v>0.28534700000000002</v>
          </cell>
          <cell r="F1372">
            <v>0.91214600000000001</v>
          </cell>
        </row>
        <row r="1373">
          <cell r="D1373">
            <v>0.28599400000000003</v>
          </cell>
          <cell r="F1373">
            <v>0.90783599999999998</v>
          </cell>
        </row>
        <row r="1374">
          <cell r="D1374">
            <v>0.28518700000000002</v>
          </cell>
          <cell r="F1374">
            <v>0.91305400000000003</v>
          </cell>
        </row>
        <row r="1375">
          <cell r="D1375">
            <v>0.28598299999999999</v>
          </cell>
          <cell r="F1375">
            <v>0.90854900000000005</v>
          </cell>
        </row>
        <row r="1376">
          <cell r="D1376">
            <v>0.28539500000000001</v>
          </cell>
          <cell r="F1376">
            <v>0.91119700000000003</v>
          </cell>
        </row>
        <row r="1377">
          <cell r="D1377">
            <v>0.28558699999999998</v>
          </cell>
          <cell r="F1377">
            <v>0.90689399999999998</v>
          </cell>
        </row>
        <row r="1378">
          <cell r="D1378">
            <v>0.28582299999999999</v>
          </cell>
          <cell r="F1378">
            <v>0.90680400000000005</v>
          </cell>
        </row>
        <row r="1379">
          <cell r="D1379">
            <v>0.286076</v>
          </cell>
          <cell r="F1379">
            <v>0.90343799999999996</v>
          </cell>
        </row>
        <row r="1380">
          <cell r="D1380">
            <v>0.28600300000000001</v>
          </cell>
          <cell r="F1380">
            <v>0.90227199999999996</v>
          </cell>
        </row>
        <row r="1381">
          <cell r="D1381">
            <v>0.28581400000000001</v>
          </cell>
          <cell r="F1381">
            <v>0.90397700000000003</v>
          </cell>
        </row>
        <row r="1382">
          <cell r="D1382">
            <v>0.28550599999999998</v>
          </cell>
          <cell r="F1382">
            <v>0.90597700000000003</v>
          </cell>
        </row>
        <row r="1383">
          <cell r="D1383">
            <v>0.28551100000000001</v>
          </cell>
          <cell r="F1383">
            <v>0.90500599999999998</v>
          </cell>
        </row>
        <row r="1384">
          <cell r="D1384">
            <v>0.28483000000000003</v>
          </cell>
          <cell r="F1384">
            <v>0.90499300000000005</v>
          </cell>
        </row>
        <row r="1385">
          <cell r="D1385">
            <v>0.28478799999999999</v>
          </cell>
          <cell r="F1385">
            <v>0.90963400000000005</v>
          </cell>
        </row>
        <row r="1386">
          <cell r="D1386">
            <v>0.28437000000000001</v>
          </cell>
          <cell r="F1386">
            <v>0.91194399999999998</v>
          </cell>
        </row>
        <row r="1387">
          <cell r="D1387">
            <v>0.28454699999999999</v>
          </cell>
          <cell r="F1387">
            <v>0.91489699999999996</v>
          </cell>
        </row>
        <row r="1388">
          <cell r="D1388">
            <v>0.28435700000000003</v>
          </cell>
          <cell r="F1388">
            <v>0.91180899999999998</v>
          </cell>
        </row>
        <row r="1389">
          <cell r="D1389">
            <v>0.28395599999999999</v>
          </cell>
          <cell r="F1389">
            <v>0.92286299999999999</v>
          </cell>
        </row>
        <row r="1390">
          <cell r="D1390">
            <v>0.28385700000000003</v>
          </cell>
          <cell r="F1390">
            <v>0.92241099999999998</v>
          </cell>
        </row>
        <row r="1391">
          <cell r="D1391">
            <v>0.283914</v>
          </cell>
          <cell r="F1391">
            <v>0.91981999999999997</v>
          </cell>
        </row>
        <row r="1392">
          <cell r="D1392">
            <v>0.28384700000000002</v>
          </cell>
          <cell r="F1392">
            <v>0.91960900000000001</v>
          </cell>
        </row>
        <row r="1393">
          <cell r="D1393">
            <v>0.28407399999999999</v>
          </cell>
          <cell r="F1393">
            <v>0.91732899999999995</v>
          </cell>
        </row>
        <row r="1394">
          <cell r="D1394">
            <v>0.283665</v>
          </cell>
          <cell r="F1394">
            <v>0.91948200000000002</v>
          </cell>
        </row>
        <row r="1395">
          <cell r="D1395">
            <v>0.28357100000000002</v>
          </cell>
          <cell r="F1395">
            <v>0.92034899999999997</v>
          </cell>
        </row>
        <row r="1396">
          <cell r="D1396">
            <v>0.283412</v>
          </cell>
          <cell r="F1396">
            <v>0.91872699999999996</v>
          </cell>
        </row>
        <row r="1397">
          <cell r="D1397">
            <v>0.284165</v>
          </cell>
          <cell r="F1397">
            <v>0.90718200000000004</v>
          </cell>
        </row>
        <row r="1398">
          <cell r="D1398">
            <v>0.28420099999999998</v>
          </cell>
          <cell r="F1398">
            <v>0.90855300000000006</v>
          </cell>
        </row>
        <row r="1399">
          <cell r="D1399">
            <v>0.28449799999999997</v>
          </cell>
          <cell r="F1399">
            <v>0.90831799999999996</v>
          </cell>
        </row>
        <row r="1400">
          <cell r="D1400">
            <v>0.28395199999999998</v>
          </cell>
          <cell r="F1400">
            <v>0.91375700000000004</v>
          </cell>
        </row>
        <row r="1401">
          <cell r="D1401">
            <v>0.283636</v>
          </cell>
          <cell r="F1401">
            <v>0.91825000000000001</v>
          </cell>
        </row>
        <row r="1402">
          <cell r="D1402">
            <v>0.28411700000000001</v>
          </cell>
          <cell r="F1402">
            <v>0.909829</v>
          </cell>
        </row>
        <row r="1403">
          <cell r="D1403">
            <v>0.28402899999999998</v>
          </cell>
          <cell r="F1403">
            <v>0.91497899999999999</v>
          </cell>
        </row>
        <row r="1404">
          <cell r="D1404">
            <v>0.28433799999999998</v>
          </cell>
          <cell r="F1404">
            <v>0.91020900000000005</v>
          </cell>
        </row>
        <row r="1405">
          <cell r="D1405">
            <v>0.28394599999999998</v>
          </cell>
          <cell r="F1405">
            <v>0.91378300000000001</v>
          </cell>
        </row>
        <row r="1406">
          <cell r="D1406">
            <v>0.28376099999999999</v>
          </cell>
          <cell r="F1406">
            <v>0.91737999999999997</v>
          </cell>
        </row>
        <row r="1407">
          <cell r="D1407">
            <v>0.28369100000000003</v>
          </cell>
          <cell r="F1407">
            <v>0.915794</v>
          </cell>
        </row>
        <row r="1408">
          <cell r="D1408">
            <v>0.28352100000000002</v>
          </cell>
          <cell r="F1408">
            <v>0.91439700000000002</v>
          </cell>
        </row>
        <row r="1409">
          <cell r="D1409">
            <v>0.283661</v>
          </cell>
          <cell r="F1409">
            <v>0.91634000000000004</v>
          </cell>
        </row>
        <row r="1410">
          <cell r="D1410">
            <v>0.28403400000000001</v>
          </cell>
          <cell r="F1410">
            <v>0.91057100000000002</v>
          </cell>
        </row>
        <row r="1411">
          <cell r="D1411">
            <v>0.28406700000000001</v>
          </cell>
          <cell r="F1411">
            <v>0.91432800000000003</v>
          </cell>
        </row>
        <row r="1412">
          <cell r="D1412">
            <v>0.28384500000000001</v>
          </cell>
          <cell r="F1412">
            <v>0.91805499999999995</v>
          </cell>
        </row>
        <row r="1413">
          <cell r="D1413">
            <v>0.28347499999999998</v>
          </cell>
          <cell r="F1413">
            <v>0.91791900000000004</v>
          </cell>
        </row>
        <row r="1414">
          <cell r="D1414">
            <v>0.28337200000000001</v>
          </cell>
          <cell r="F1414">
            <v>0.922265</v>
          </cell>
        </row>
        <row r="1415">
          <cell r="D1415">
            <v>0.28338200000000002</v>
          </cell>
          <cell r="F1415">
            <v>0.92317000000000005</v>
          </cell>
        </row>
        <row r="1416">
          <cell r="D1416">
            <v>0.28331899999999999</v>
          </cell>
          <cell r="F1416">
            <v>0.91997499999999999</v>
          </cell>
        </row>
        <row r="1417">
          <cell r="D1417">
            <v>0.28332800000000002</v>
          </cell>
          <cell r="F1417">
            <v>0.91946099999999997</v>
          </cell>
        </row>
        <row r="1418">
          <cell r="D1418">
            <v>0.28315000000000001</v>
          </cell>
          <cell r="F1418">
            <v>0.91827899999999996</v>
          </cell>
        </row>
        <row r="1419">
          <cell r="D1419">
            <v>0.28305900000000001</v>
          </cell>
          <cell r="F1419">
            <v>0.91766400000000004</v>
          </cell>
        </row>
        <row r="1420">
          <cell r="D1420">
            <v>0.28322799999999998</v>
          </cell>
          <cell r="F1420">
            <v>0.91310999999999998</v>
          </cell>
        </row>
        <row r="1421">
          <cell r="D1421">
            <v>0.28337899999999999</v>
          </cell>
          <cell r="F1421">
            <v>0.91456099999999996</v>
          </cell>
        </row>
        <row r="1422">
          <cell r="D1422">
            <v>0.28296500000000002</v>
          </cell>
          <cell r="F1422">
            <v>0.91367699999999996</v>
          </cell>
        </row>
        <row r="1423">
          <cell r="D1423">
            <v>0.28339199999999998</v>
          </cell>
          <cell r="F1423">
            <v>0.91482699999999995</v>
          </cell>
        </row>
        <row r="1424">
          <cell r="D1424">
            <v>0.28326899999999999</v>
          </cell>
          <cell r="F1424">
            <v>0.91561000000000003</v>
          </cell>
        </row>
        <row r="1425">
          <cell r="D1425">
            <v>0.28309899999999999</v>
          </cell>
          <cell r="F1425">
            <v>0.92163099999999998</v>
          </cell>
        </row>
        <row r="1426">
          <cell r="D1426">
            <v>0.283165</v>
          </cell>
          <cell r="F1426">
            <v>0.91935900000000004</v>
          </cell>
        </row>
        <row r="1427">
          <cell r="D1427">
            <v>0.28301599999999999</v>
          </cell>
          <cell r="F1427">
            <v>0.92327099999999995</v>
          </cell>
        </row>
        <row r="1428">
          <cell r="D1428">
            <v>0.28326299999999999</v>
          </cell>
          <cell r="F1428">
            <v>0.91748200000000002</v>
          </cell>
        </row>
        <row r="1429">
          <cell r="D1429">
            <v>0.28323700000000002</v>
          </cell>
          <cell r="F1429">
            <v>0.91879900000000003</v>
          </cell>
        </row>
        <row r="1430">
          <cell r="D1430">
            <v>0.28359099999999998</v>
          </cell>
          <cell r="F1430">
            <v>0.914242</v>
          </cell>
        </row>
        <row r="1431">
          <cell r="D1431">
            <v>0.28421999999999997</v>
          </cell>
          <cell r="F1431">
            <v>0.91443799999999997</v>
          </cell>
        </row>
        <row r="1432">
          <cell r="D1432">
            <v>0.283854</v>
          </cell>
          <cell r="F1432">
            <v>0.91306100000000001</v>
          </cell>
        </row>
        <row r="1433">
          <cell r="D1433">
            <v>0.28417300000000001</v>
          </cell>
          <cell r="F1433">
            <v>0.91325500000000004</v>
          </cell>
        </row>
        <row r="1434">
          <cell r="D1434">
            <v>0.28486499999999998</v>
          </cell>
          <cell r="F1434">
            <v>0.90878999999999999</v>
          </cell>
        </row>
        <row r="1435">
          <cell r="D1435">
            <v>0.28427599999999997</v>
          </cell>
          <cell r="F1435">
            <v>0.91207899999999997</v>
          </cell>
        </row>
        <row r="1436">
          <cell r="D1436">
            <v>0.28430899999999998</v>
          </cell>
          <cell r="F1436">
            <v>0.91213100000000003</v>
          </cell>
        </row>
        <row r="1437">
          <cell r="D1437">
            <v>0.28422199999999997</v>
          </cell>
          <cell r="F1437">
            <v>0.91458300000000003</v>
          </cell>
        </row>
        <row r="1438">
          <cell r="D1438">
            <v>0.28483000000000003</v>
          </cell>
          <cell r="F1438">
            <v>0.91222199999999998</v>
          </cell>
        </row>
        <row r="1439">
          <cell r="D1439">
            <v>0.284275</v>
          </cell>
          <cell r="F1439">
            <v>0.91486199999999995</v>
          </cell>
        </row>
        <row r="1440">
          <cell r="D1440">
            <v>0.28439999999999999</v>
          </cell>
          <cell r="F1440">
            <v>0.91043399999999997</v>
          </cell>
        </row>
        <row r="1441">
          <cell r="D1441">
            <v>0.28407399999999999</v>
          </cell>
          <cell r="F1441">
            <v>0.91428600000000004</v>
          </cell>
        </row>
        <row r="1442">
          <cell r="D1442">
            <v>0.28399799999999997</v>
          </cell>
          <cell r="F1442">
            <v>0.91698599999999997</v>
          </cell>
        </row>
        <row r="1443">
          <cell r="D1443">
            <v>0.283746</v>
          </cell>
          <cell r="F1443">
            <v>0.91861099999999996</v>
          </cell>
        </row>
        <row r="1444">
          <cell r="D1444">
            <v>0.28367599999999998</v>
          </cell>
          <cell r="F1444">
            <v>0.91714600000000002</v>
          </cell>
        </row>
        <row r="1445">
          <cell r="D1445">
            <v>0.28413699999999997</v>
          </cell>
          <cell r="F1445">
            <v>0.91172699999999995</v>
          </cell>
        </row>
        <row r="1446">
          <cell r="D1446">
            <v>0.28467700000000001</v>
          </cell>
          <cell r="F1446">
            <v>0.90957500000000002</v>
          </cell>
        </row>
        <row r="1447">
          <cell r="D1447">
            <v>0.28531499999999999</v>
          </cell>
          <cell r="F1447">
            <v>0.90492600000000001</v>
          </cell>
        </row>
        <row r="1448">
          <cell r="D1448">
            <v>0.285638</v>
          </cell>
          <cell r="F1448">
            <v>0.906115</v>
          </cell>
        </row>
        <row r="1449">
          <cell r="D1449">
            <v>0.28574300000000002</v>
          </cell>
          <cell r="F1449">
            <v>0.91050600000000004</v>
          </cell>
        </row>
        <row r="1450">
          <cell r="D1450">
            <v>0.28580499999999998</v>
          </cell>
          <cell r="F1450">
            <v>0.91031099999999998</v>
          </cell>
        </row>
        <row r="1451">
          <cell r="D1451">
            <v>0.28553000000000001</v>
          </cell>
          <cell r="F1451">
            <v>0.912277</v>
          </cell>
        </row>
        <row r="1452">
          <cell r="D1452">
            <v>0.28612399999999999</v>
          </cell>
          <cell r="F1452">
            <v>0.90133399999999997</v>
          </cell>
        </row>
        <row r="1453">
          <cell r="D1453">
            <v>0.28605900000000001</v>
          </cell>
          <cell r="F1453">
            <v>0.89988299999999999</v>
          </cell>
        </row>
        <row r="1454">
          <cell r="D1454">
            <v>0.28586499999999998</v>
          </cell>
          <cell r="F1454">
            <v>0.90116799999999997</v>
          </cell>
        </row>
        <row r="1455">
          <cell r="D1455">
            <v>0.28626200000000002</v>
          </cell>
          <cell r="F1455">
            <v>0.89964299999999997</v>
          </cell>
        </row>
        <row r="1456">
          <cell r="D1456">
            <v>0.28562500000000002</v>
          </cell>
          <cell r="F1456">
            <v>0.90082899999999999</v>
          </cell>
        </row>
        <row r="1457">
          <cell r="D1457">
            <v>0.28600399999999998</v>
          </cell>
          <cell r="F1457">
            <v>0.89932299999999998</v>
          </cell>
        </row>
        <row r="1458">
          <cell r="D1458">
            <v>0.28600300000000001</v>
          </cell>
          <cell r="F1458">
            <v>0.89775899999999997</v>
          </cell>
        </row>
        <row r="1459">
          <cell r="D1459">
            <v>0.28700599999999998</v>
          </cell>
          <cell r="F1459">
            <v>0.89375499999999997</v>
          </cell>
        </row>
        <row r="1460">
          <cell r="D1460">
            <v>0.287462</v>
          </cell>
          <cell r="F1460">
            <v>0.884822</v>
          </cell>
        </row>
        <row r="1461">
          <cell r="D1461">
            <v>0.288053</v>
          </cell>
          <cell r="F1461">
            <v>0.88575099999999996</v>
          </cell>
        </row>
        <row r="1462">
          <cell r="D1462">
            <v>0.28809899999999999</v>
          </cell>
          <cell r="F1462">
            <v>0.88917800000000002</v>
          </cell>
        </row>
        <row r="1463">
          <cell r="D1463">
            <v>0.28786</v>
          </cell>
          <cell r="F1463">
            <v>0.88726400000000005</v>
          </cell>
        </row>
        <row r="1464">
          <cell r="D1464">
            <v>0.28740399999999999</v>
          </cell>
          <cell r="F1464">
            <v>0.88622800000000002</v>
          </cell>
        </row>
        <row r="1465">
          <cell r="D1465">
            <v>0.28638400000000003</v>
          </cell>
          <cell r="F1465">
            <v>0.89754699999999998</v>
          </cell>
        </row>
        <row r="1466">
          <cell r="D1466">
            <v>0.285661</v>
          </cell>
          <cell r="F1466">
            <v>0.90189900000000001</v>
          </cell>
        </row>
        <row r="1467">
          <cell r="D1467">
            <v>0.28525200000000001</v>
          </cell>
          <cell r="F1467">
            <v>0.91041000000000005</v>
          </cell>
        </row>
        <row r="1468">
          <cell r="D1468">
            <v>0.28479900000000002</v>
          </cell>
          <cell r="F1468">
            <v>0.91075600000000001</v>
          </cell>
        </row>
        <row r="1469">
          <cell r="D1469">
            <v>0.28572999999999998</v>
          </cell>
          <cell r="F1469">
            <v>0.90666199999999997</v>
          </cell>
        </row>
        <row r="1470">
          <cell r="D1470">
            <v>0.285833</v>
          </cell>
          <cell r="F1470">
            <v>0.89473100000000005</v>
          </cell>
        </row>
        <row r="1471">
          <cell r="D1471">
            <v>0.28648699999999999</v>
          </cell>
          <cell r="F1471">
            <v>0.89561800000000003</v>
          </cell>
        </row>
        <row r="1472">
          <cell r="D1472">
            <v>0.28676200000000002</v>
          </cell>
          <cell r="F1472">
            <v>0.89664999999999995</v>
          </cell>
        </row>
        <row r="1473">
          <cell r="D1473">
            <v>0.28748000000000001</v>
          </cell>
          <cell r="F1473">
            <v>0.89181699999999997</v>
          </cell>
        </row>
        <row r="1474">
          <cell r="D1474">
            <v>0.28800599999999998</v>
          </cell>
          <cell r="F1474">
            <v>0.88746400000000003</v>
          </cell>
        </row>
        <row r="1475">
          <cell r="D1475">
            <v>0.28781099999999998</v>
          </cell>
          <cell r="F1475">
            <v>0.88683800000000002</v>
          </cell>
        </row>
        <row r="1476">
          <cell r="D1476">
            <v>0.287829</v>
          </cell>
          <cell r="F1476">
            <v>0.88893299999999997</v>
          </cell>
        </row>
        <row r="1477">
          <cell r="D1477">
            <v>0.28669800000000001</v>
          </cell>
          <cell r="F1477">
            <v>0.89845299999999995</v>
          </cell>
        </row>
        <row r="1478">
          <cell r="D1478">
            <v>0.28587000000000001</v>
          </cell>
          <cell r="F1478">
            <v>0.89924300000000001</v>
          </cell>
        </row>
        <row r="1479">
          <cell r="D1479">
            <v>0.2863</v>
          </cell>
          <cell r="F1479">
            <v>0.89710599999999996</v>
          </cell>
        </row>
        <row r="1480">
          <cell r="D1480">
            <v>0.28544900000000001</v>
          </cell>
          <cell r="F1480">
            <v>0.89840799999999998</v>
          </cell>
        </row>
        <row r="1481">
          <cell r="D1481">
            <v>0.28644999999999998</v>
          </cell>
          <cell r="F1481">
            <v>0.89177499999999998</v>
          </cell>
        </row>
        <row r="1482">
          <cell r="D1482">
            <v>0.28671000000000002</v>
          </cell>
          <cell r="F1482">
            <v>0.89163099999999995</v>
          </cell>
        </row>
        <row r="1483">
          <cell r="D1483">
            <v>0.28730699999999998</v>
          </cell>
          <cell r="F1483">
            <v>0.88995599999999997</v>
          </cell>
        </row>
        <row r="1484">
          <cell r="D1484">
            <v>0.28692699999999999</v>
          </cell>
          <cell r="F1484">
            <v>0.89244199999999996</v>
          </cell>
        </row>
        <row r="1485">
          <cell r="D1485">
            <v>0.28727999999999998</v>
          </cell>
          <cell r="F1485">
            <v>0.89220500000000003</v>
          </cell>
        </row>
        <row r="1486">
          <cell r="D1486">
            <v>0.28734999999999999</v>
          </cell>
          <cell r="F1486">
            <v>0.89842599999999995</v>
          </cell>
        </row>
        <row r="1487">
          <cell r="D1487">
            <v>0.286852</v>
          </cell>
          <cell r="F1487">
            <v>0.90085199999999999</v>
          </cell>
        </row>
        <row r="1488">
          <cell r="D1488">
            <v>0.287049</v>
          </cell>
          <cell r="F1488">
            <v>0.89841800000000005</v>
          </cell>
        </row>
        <row r="1489">
          <cell r="D1489">
            <v>0.28625600000000001</v>
          </cell>
          <cell r="F1489">
            <v>0.900837</v>
          </cell>
        </row>
        <row r="1490">
          <cell r="D1490">
            <v>0.28570899999999999</v>
          </cell>
          <cell r="F1490">
            <v>0.90244000000000002</v>
          </cell>
        </row>
        <row r="1491">
          <cell r="D1491">
            <v>0.28577999999999998</v>
          </cell>
          <cell r="F1491">
            <v>0.90156199999999997</v>
          </cell>
        </row>
        <row r="1492">
          <cell r="D1492">
            <v>0.28540700000000002</v>
          </cell>
          <cell r="F1492">
            <v>0.89922400000000002</v>
          </cell>
        </row>
        <row r="1493">
          <cell r="D1493">
            <v>0.28598899999999999</v>
          </cell>
          <cell r="F1493">
            <v>0.89479399999999998</v>
          </cell>
        </row>
        <row r="1494">
          <cell r="D1494">
            <v>0.286603</v>
          </cell>
          <cell r="F1494">
            <v>0.89358300000000002</v>
          </cell>
        </row>
        <row r="1495">
          <cell r="D1495">
            <v>0.28743999999999997</v>
          </cell>
          <cell r="F1495">
            <v>0.89192899999999997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02000"/>
    </sheetNames>
    <sheetDataSet>
      <sheetData sheetId="0">
        <row r="2">
          <cell r="B2">
            <v>273.892</v>
          </cell>
        </row>
        <row r="722">
          <cell r="D722">
            <v>0.29540499999999997</v>
          </cell>
          <cell r="F722">
            <v>0.33459</v>
          </cell>
        </row>
        <row r="723">
          <cell r="D723">
            <v>0.29516799999999999</v>
          </cell>
          <cell r="F723">
            <v>0.386855</v>
          </cell>
        </row>
        <row r="724">
          <cell r="D724">
            <v>0.295012</v>
          </cell>
          <cell r="F724">
            <v>0.333403</v>
          </cell>
        </row>
        <row r="725">
          <cell r="D725">
            <v>0.295989</v>
          </cell>
          <cell r="F725">
            <v>0.28356999999999999</v>
          </cell>
        </row>
        <row r="726">
          <cell r="D726">
            <v>0.29629699999999998</v>
          </cell>
          <cell r="F726">
            <v>0.31903700000000002</v>
          </cell>
        </row>
        <row r="727">
          <cell r="D727">
            <v>0.29660399999999998</v>
          </cell>
          <cell r="F727">
            <v>0.24424699999999999</v>
          </cell>
        </row>
        <row r="728">
          <cell r="D728">
            <v>0.29728700000000002</v>
          </cell>
          <cell r="F728">
            <v>0.25983499999999998</v>
          </cell>
        </row>
        <row r="729">
          <cell r="D729">
            <v>0.29277199999999998</v>
          </cell>
          <cell r="F729">
            <v>0.379936</v>
          </cell>
        </row>
        <row r="730">
          <cell r="D730">
            <v>0.29124899999999998</v>
          </cell>
          <cell r="F730">
            <v>0.40162500000000001</v>
          </cell>
        </row>
        <row r="731">
          <cell r="D731">
            <v>0.29407699999999998</v>
          </cell>
          <cell r="F731">
            <v>0.33817999999999998</v>
          </cell>
        </row>
        <row r="732">
          <cell r="D732">
            <v>0.29655399999999998</v>
          </cell>
          <cell r="F732">
            <v>0.26453399999999999</v>
          </cell>
        </row>
        <row r="733">
          <cell r="D733">
            <v>0.295321</v>
          </cell>
          <cell r="F733">
            <v>0.359543</v>
          </cell>
        </row>
        <row r="734">
          <cell r="D734">
            <v>0.29355500000000001</v>
          </cell>
          <cell r="F734">
            <v>0.42901400000000001</v>
          </cell>
        </row>
        <row r="735">
          <cell r="D735">
            <v>0.29142800000000002</v>
          </cell>
          <cell r="F735">
            <v>0.46621600000000002</v>
          </cell>
        </row>
        <row r="736">
          <cell r="D736">
            <v>0.29345700000000002</v>
          </cell>
          <cell r="F736">
            <v>0.434589</v>
          </cell>
        </row>
        <row r="737">
          <cell r="D737">
            <v>0.29290300000000002</v>
          </cell>
          <cell r="F737">
            <v>0.36990000000000001</v>
          </cell>
        </row>
        <row r="738">
          <cell r="D738">
            <v>0.29400700000000002</v>
          </cell>
          <cell r="F738">
            <v>0.29145500000000002</v>
          </cell>
        </row>
        <row r="739">
          <cell r="D739">
            <v>0.29546499999999998</v>
          </cell>
          <cell r="F739">
            <v>0.25331100000000001</v>
          </cell>
        </row>
        <row r="740">
          <cell r="D740">
            <v>0.29688900000000001</v>
          </cell>
          <cell r="F740">
            <v>0.28508299999999998</v>
          </cell>
        </row>
        <row r="741">
          <cell r="D741">
            <v>0.29442299999999999</v>
          </cell>
          <cell r="F741">
            <v>0.389762</v>
          </cell>
        </row>
        <row r="742">
          <cell r="D742">
            <v>0.29092400000000002</v>
          </cell>
          <cell r="F742">
            <v>0.43469999999999998</v>
          </cell>
        </row>
        <row r="743">
          <cell r="D743">
            <v>0.29467199999999999</v>
          </cell>
          <cell r="F743">
            <v>0.33316099999999998</v>
          </cell>
        </row>
        <row r="744">
          <cell r="D744">
            <v>0.29695300000000002</v>
          </cell>
          <cell r="F744">
            <v>0.34149299999999999</v>
          </cell>
        </row>
        <row r="745">
          <cell r="D745">
            <v>0.296601</v>
          </cell>
          <cell r="F745">
            <v>0.37054199999999998</v>
          </cell>
        </row>
        <row r="746">
          <cell r="D746">
            <v>0.29558899999999999</v>
          </cell>
          <cell r="F746">
            <v>0.38090000000000002</v>
          </cell>
        </row>
        <row r="747">
          <cell r="D747">
            <v>0.29449999999999998</v>
          </cell>
          <cell r="F747">
            <v>0.35576000000000002</v>
          </cell>
        </row>
        <row r="748">
          <cell r="D748">
            <v>0.292908</v>
          </cell>
          <cell r="F748">
            <v>0.398453</v>
          </cell>
        </row>
        <row r="749">
          <cell r="D749">
            <v>0.29500799999999999</v>
          </cell>
          <cell r="F749">
            <v>0.30125600000000002</v>
          </cell>
        </row>
        <row r="750">
          <cell r="D750">
            <v>0.29689100000000002</v>
          </cell>
          <cell r="F750">
            <v>0.28102300000000002</v>
          </cell>
        </row>
        <row r="751">
          <cell r="D751">
            <v>0.29499999999999998</v>
          </cell>
          <cell r="F751">
            <v>0.303199</v>
          </cell>
        </row>
        <row r="752">
          <cell r="D752">
            <v>0.293931</v>
          </cell>
          <cell r="F752">
            <v>0.34889900000000001</v>
          </cell>
        </row>
        <row r="753">
          <cell r="D753">
            <v>0.28941499999999998</v>
          </cell>
          <cell r="F753">
            <v>0.41578700000000002</v>
          </cell>
        </row>
        <row r="754">
          <cell r="D754">
            <v>0.29052800000000001</v>
          </cell>
          <cell r="F754">
            <v>0.410692</v>
          </cell>
        </row>
        <row r="755">
          <cell r="D755">
            <v>0.290383</v>
          </cell>
          <cell r="F755">
            <v>0.371807</v>
          </cell>
        </row>
        <row r="756">
          <cell r="D756">
            <v>0.29092699999999999</v>
          </cell>
          <cell r="F756">
            <v>0.35669200000000001</v>
          </cell>
        </row>
        <row r="757">
          <cell r="D757">
            <v>0.29366700000000001</v>
          </cell>
          <cell r="F757">
            <v>0.34351900000000002</v>
          </cell>
        </row>
        <row r="758">
          <cell r="D758">
            <v>0.29125200000000001</v>
          </cell>
          <cell r="F758">
            <v>0.39020899999999997</v>
          </cell>
        </row>
        <row r="759">
          <cell r="D759">
            <v>0.29162900000000003</v>
          </cell>
          <cell r="F759">
            <v>0.39019900000000002</v>
          </cell>
        </row>
        <row r="760">
          <cell r="D760">
            <v>0.28955900000000001</v>
          </cell>
          <cell r="F760">
            <v>0.38649099999999997</v>
          </cell>
        </row>
        <row r="761">
          <cell r="D761">
            <v>0.29266599999999998</v>
          </cell>
          <cell r="F761">
            <v>0.239951</v>
          </cell>
        </row>
        <row r="762">
          <cell r="D762">
            <v>0.29364800000000002</v>
          </cell>
          <cell r="F762">
            <v>0.24959500000000001</v>
          </cell>
        </row>
        <row r="763">
          <cell r="D763">
            <v>0.29123199999999999</v>
          </cell>
          <cell r="F763">
            <v>0.27916099999999999</v>
          </cell>
        </row>
        <row r="764">
          <cell r="D764">
            <v>0.29265400000000003</v>
          </cell>
          <cell r="F764">
            <v>0.30505500000000002</v>
          </cell>
        </row>
        <row r="765">
          <cell r="D765">
            <v>0.29350999999999999</v>
          </cell>
          <cell r="F765">
            <v>0.34581299999999998</v>
          </cell>
        </row>
        <row r="766">
          <cell r="D766">
            <v>0.29267399999999999</v>
          </cell>
          <cell r="F766">
            <v>0.40837400000000001</v>
          </cell>
        </row>
        <row r="767">
          <cell r="D767">
            <v>0.291856</v>
          </cell>
          <cell r="F767">
            <v>0.36790499999999998</v>
          </cell>
        </row>
        <row r="768">
          <cell r="D768">
            <v>0.29436699999999999</v>
          </cell>
          <cell r="F768">
            <v>0.24638499999999999</v>
          </cell>
        </row>
        <row r="769">
          <cell r="D769">
            <v>0.29310599999999998</v>
          </cell>
          <cell r="F769">
            <v>0.32981700000000003</v>
          </cell>
        </row>
        <row r="770">
          <cell r="D770">
            <v>0.28759699999999999</v>
          </cell>
          <cell r="F770">
            <v>0.440946</v>
          </cell>
        </row>
        <row r="771">
          <cell r="D771">
            <v>0.29133199999999998</v>
          </cell>
          <cell r="F771">
            <v>0.396733</v>
          </cell>
        </row>
        <row r="772">
          <cell r="D772">
            <v>0.28974899999999998</v>
          </cell>
          <cell r="F772">
            <v>0.36755100000000002</v>
          </cell>
        </row>
        <row r="773">
          <cell r="D773">
            <v>0.29080600000000001</v>
          </cell>
          <cell r="F773">
            <v>0.31059999999999999</v>
          </cell>
        </row>
        <row r="774">
          <cell r="D774">
            <v>0.29620999999999997</v>
          </cell>
          <cell r="F774">
            <v>0.29681000000000002</v>
          </cell>
        </row>
        <row r="775">
          <cell r="D775">
            <v>0.28882099999999999</v>
          </cell>
          <cell r="F775">
            <v>0.39848</v>
          </cell>
        </row>
        <row r="776">
          <cell r="D776">
            <v>0.29021200000000003</v>
          </cell>
          <cell r="F776">
            <v>0.32474199999999998</v>
          </cell>
        </row>
        <row r="777">
          <cell r="D777">
            <v>0.28915800000000003</v>
          </cell>
          <cell r="F777">
            <v>0.40398699999999999</v>
          </cell>
        </row>
        <row r="778">
          <cell r="D778">
            <v>0.29123100000000002</v>
          </cell>
          <cell r="F778">
            <v>0.38510100000000003</v>
          </cell>
        </row>
        <row r="779">
          <cell r="D779">
            <v>0.29352200000000001</v>
          </cell>
          <cell r="F779">
            <v>0.32524500000000001</v>
          </cell>
        </row>
        <row r="780">
          <cell r="D780">
            <v>0.29513</v>
          </cell>
          <cell r="F780">
            <v>0.30220799999999998</v>
          </cell>
        </row>
        <row r="781">
          <cell r="D781">
            <v>0.29420600000000002</v>
          </cell>
          <cell r="F781">
            <v>0.28675</v>
          </cell>
        </row>
        <row r="782">
          <cell r="D782">
            <v>0.29491400000000001</v>
          </cell>
          <cell r="F782">
            <v>0.32852900000000002</v>
          </cell>
        </row>
        <row r="783">
          <cell r="D783">
            <v>0.29179500000000003</v>
          </cell>
          <cell r="F783">
            <v>0.36762600000000001</v>
          </cell>
        </row>
        <row r="784">
          <cell r="D784">
            <v>0.290051</v>
          </cell>
          <cell r="F784">
            <v>0.412578</v>
          </cell>
        </row>
        <row r="785">
          <cell r="D785">
            <v>0.285325</v>
          </cell>
          <cell r="F785">
            <v>0.39311000000000001</v>
          </cell>
        </row>
        <row r="786">
          <cell r="D786">
            <v>0.29046</v>
          </cell>
          <cell r="F786">
            <v>0.27801500000000001</v>
          </cell>
        </row>
        <row r="787">
          <cell r="D787">
            <v>0.29328900000000002</v>
          </cell>
          <cell r="F787">
            <v>0.25766899999999998</v>
          </cell>
        </row>
        <row r="788">
          <cell r="D788">
            <v>0.293263</v>
          </cell>
          <cell r="F788">
            <v>0.32547399999999999</v>
          </cell>
        </row>
        <row r="789">
          <cell r="D789">
            <v>0.28874499999999997</v>
          </cell>
          <cell r="F789">
            <v>0.37184800000000001</v>
          </cell>
        </row>
        <row r="790">
          <cell r="D790">
            <v>0.28816700000000001</v>
          </cell>
          <cell r="F790">
            <v>0.36139399999999999</v>
          </cell>
        </row>
        <row r="791">
          <cell r="D791">
            <v>0.28784100000000001</v>
          </cell>
          <cell r="F791">
            <v>0.38888800000000001</v>
          </cell>
        </row>
        <row r="792">
          <cell r="D792">
            <v>0.29352099999999998</v>
          </cell>
          <cell r="F792">
            <v>0.29950500000000002</v>
          </cell>
        </row>
        <row r="793">
          <cell r="D793">
            <v>0.29516700000000001</v>
          </cell>
          <cell r="F793">
            <v>0.33738400000000002</v>
          </cell>
        </row>
        <row r="794">
          <cell r="D794">
            <v>0.29347099999999998</v>
          </cell>
          <cell r="F794">
            <v>0.41047499999999998</v>
          </cell>
        </row>
        <row r="795">
          <cell r="D795">
            <v>0.28994700000000001</v>
          </cell>
          <cell r="F795">
            <v>0.44249899999999998</v>
          </cell>
        </row>
        <row r="796">
          <cell r="D796">
            <v>0.29072999999999999</v>
          </cell>
          <cell r="F796">
            <v>0.31924000000000002</v>
          </cell>
        </row>
        <row r="797">
          <cell r="D797">
            <v>0.29247899999999999</v>
          </cell>
          <cell r="F797">
            <v>0.35538599999999998</v>
          </cell>
        </row>
        <row r="798">
          <cell r="D798">
            <v>0.29326000000000002</v>
          </cell>
          <cell r="F798">
            <v>0.30976100000000001</v>
          </cell>
        </row>
        <row r="799">
          <cell r="D799">
            <v>0.29390500000000003</v>
          </cell>
          <cell r="F799">
            <v>0.28957699999999997</v>
          </cell>
        </row>
        <row r="800">
          <cell r="D800">
            <v>0.29485899999999998</v>
          </cell>
          <cell r="F800">
            <v>0.30614200000000003</v>
          </cell>
        </row>
        <row r="801">
          <cell r="D801">
            <v>0.29220699999999999</v>
          </cell>
          <cell r="F801">
            <v>0.34129999999999999</v>
          </cell>
        </row>
        <row r="802">
          <cell r="D802">
            <v>0.29342600000000002</v>
          </cell>
          <cell r="F802">
            <v>0.34524199999999999</v>
          </cell>
        </row>
        <row r="803">
          <cell r="D803">
            <v>0.29451699999999997</v>
          </cell>
          <cell r="F803">
            <v>0.32829900000000001</v>
          </cell>
        </row>
        <row r="804">
          <cell r="D804">
            <v>0.29686000000000001</v>
          </cell>
          <cell r="F804">
            <v>0.30928</v>
          </cell>
        </row>
        <row r="805">
          <cell r="D805">
            <v>0.29912100000000003</v>
          </cell>
          <cell r="F805">
            <v>0.27114100000000002</v>
          </cell>
        </row>
        <row r="806">
          <cell r="D806">
            <v>0.293626</v>
          </cell>
          <cell r="F806">
            <v>0.34008899999999997</v>
          </cell>
        </row>
        <row r="807">
          <cell r="D807">
            <v>0.28586699999999998</v>
          </cell>
          <cell r="F807">
            <v>0.42874299999999999</v>
          </cell>
        </row>
        <row r="808">
          <cell r="D808">
            <v>0.29223700000000002</v>
          </cell>
          <cell r="F808">
            <v>0.27717399999999998</v>
          </cell>
        </row>
        <row r="809">
          <cell r="D809">
            <v>0.29554900000000001</v>
          </cell>
          <cell r="F809">
            <v>0.25047700000000001</v>
          </cell>
        </row>
        <row r="810">
          <cell r="D810">
            <v>0.29763299999999998</v>
          </cell>
          <cell r="F810">
            <v>0.23478299999999999</v>
          </cell>
        </row>
        <row r="811">
          <cell r="D811">
            <v>0.297564</v>
          </cell>
          <cell r="F811">
            <v>0.28664899999999999</v>
          </cell>
        </row>
        <row r="812">
          <cell r="D812">
            <v>0.29794399999999999</v>
          </cell>
          <cell r="F812">
            <v>0.32420700000000002</v>
          </cell>
        </row>
        <row r="813">
          <cell r="D813">
            <v>0.29437200000000002</v>
          </cell>
          <cell r="F813">
            <v>0.370035</v>
          </cell>
        </row>
        <row r="814">
          <cell r="D814">
            <v>0.29442000000000002</v>
          </cell>
          <cell r="F814">
            <v>0.362817</v>
          </cell>
        </row>
        <row r="815">
          <cell r="D815">
            <v>0.29457499999999998</v>
          </cell>
          <cell r="F815">
            <v>0.35810700000000001</v>
          </cell>
        </row>
        <row r="816">
          <cell r="D816">
            <v>0.29791200000000001</v>
          </cell>
          <cell r="F816">
            <v>0.21912200000000001</v>
          </cell>
        </row>
        <row r="817">
          <cell r="D817">
            <v>0.29337299999999999</v>
          </cell>
          <cell r="F817">
            <v>0.32433699999999999</v>
          </cell>
        </row>
        <row r="818">
          <cell r="D818">
            <v>0.29068300000000002</v>
          </cell>
          <cell r="F818">
            <v>0.31958999999999999</v>
          </cell>
        </row>
        <row r="819">
          <cell r="D819">
            <v>0.28331699999999999</v>
          </cell>
          <cell r="F819">
            <v>0.46268999999999999</v>
          </cell>
        </row>
        <row r="820">
          <cell r="D820">
            <v>0.286136</v>
          </cell>
          <cell r="F820">
            <v>0.428151</v>
          </cell>
        </row>
        <row r="821">
          <cell r="D821">
            <v>0.285603</v>
          </cell>
          <cell r="F821">
            <v>0.44811200000000001</v>
          </cell>
        </row>
        <row r="822">
          <cell r="D822">
            <v>0.29100300000000001</v>
          </cell>
          <cell r="F822">
            <v>0.29352299999999998</v>
          </cell>
        </row>
        <row r="823">
          <cell r="D823">
            <v>0.29205300000000001</v>
          </cell>
          <cell r="F823">
            <v>0.278138</v>
          </cell>
        </row>
        <row r="824">
          <cell r="D824">
            <v>0.29174800000000001</v>
          </cell>
          <cell r="F824">
            <v>0.32791100000000001</v>
          </cell>
        </row>
        <row r="825">
          <cell r="D825">
            <v>0.29102600000000001</v>
          </cell>
          <cell r="F825">
            <v>0.40388800000000002</v>
          </cell>
        </row>
        <row r="826">
          <cell r="D826">
            <v>0.29260399999999998</v>
          </cell>
          <cell r="F826">
            <v>0.391905</v>
          </cell>
        </row>
        <row r="827">
          <cell r="D827">
            <v>0.29328300000000002</v>
          </cell>
          <cell r="F827">
            <v>0.30957499999999999</v>
          </cell>
        </row>
        <row r="828">
          <cell r="D828">
            <v>0.29009200000000002</v>
          </cell>
          <cell r="F828">
            <v>0.27423199999999998</v>
          </cell>
        </row>
        <row r="829">
          <cell r="D829">
            <v>0.29023100000000002</v>
          </cell>
          <cell r="F829">
            <v>0.33064900000000003</v>
          </cell>
        </row>
        <row r="830">
          <cell r="D830">
            <v>0.281557</v>
          </cell>
          <cell r="F830">
            <v>0.48768899999999998</v>
          </cell>
        </row>
        <row r="831">
          <cell r="D831">
            <v>0.27825899999999998</v>
          </cell>
          <cell r="F831">
            <v>0.48836200000000002</v>
          </cell>
        </row>
        <row r="832">
          <cell r="D832">
            <v>0.27881800000000001</v>
          </cell>
          <cell r="F832">
            <v>0.44148799999999999</v>
          </cell>
        </row>
        <row r="833">
          <cell r="D833">
            <v>0.28495300000000001</v>
          </cell>
          <cell r="F833">
            <v>0.44284499999999999</v>
          </cell>
        </row>
        <row r="834">
          <cell r="D834">
            <v>0.290709</v>
          </cell>
          <cell r="F834">
            <v>0.34848600000000002</v>
          </cell>
        </row>
        <row r="835">
          <cell r="D835">
            <v>0.29254400000000003</v>
          </cell>
          <cell r="F835">
            <v>0.27320800000000001</v>
          </cell>
        </row>
        <row r="836">
          <cell r="D836">
            <v>0.29534199999999999</v>
          </cell>
          <cell r="F836">
            <v>0.353933</v>
          </cell>
        </row>
        <row r="837">
          <cell r="D837">
            <v>0.29204400000000003</v>
          </cell>
          <cell r="F837">
            <v>0.36069600000000002</v>
          </cell>
        </row>
        <row r="838">
          <cell r="D838">
            <v>0.29364899999999999</v>
          </cell>
          <cell r="F838">
            <v>0.328069</v>
          </cell>
        </row>
        <row r="839">
          <cell r="D839">
            <v>0.29343900000000001</v>
          </cell>
          <cell r="F839">
            <v>0.29494100000000001</v>
          </cell>
        </row>
        <row r="840">
          <cell r="D840">
            <v>0.29940800000000001</v>
          </cell>
          <cell r="F840">
            <v>0.18832099999999999</v>
          </cell>
        </row>
        <row r="841">
          <cell r="D841">
            <v>0.29842400000000002</v>
          </cell>
          <cell r="F841">
            <v>0.31274099999999999</v>
          </cell>
        </row>
        <row r="842">
          <cell r="D842">
            <v>0.29183599999999998</v>
          </cell>
          <cell r="F842">
            <v>0.45887499999999998</v>
          </cell>
        </row>
        <row r="843">
          <cell r="D843">
            <v>0.28877900000000001</v>
          </cell>
          <cell r="F843">
            <v>0.40158199999999999</v>
          </cell>
        </row>
        <row r="844">
          <cell r="D844">
            <v>0.278416</v>
          </cell>
          <cell r="F844">
            <v>0.53714200000000001</v>
          </cell>
        </row>
        <row r="845">
          <cell r="D845">
            <v>0.279169</v>
          </cell>
          <cell r="F845">
            <v>0.44070199999999998</v>
          </cell>
        </row>
        <row r="846">
          <cell r="D846">
            <v>0.28423799999999999</v>
          </cell>
          <cell r="F846">
            <v>0.43119099999999999</v>
          </cell>
        </row>
        <row r="847">
          <cell r="D847">
            <v>0.28987000000000002</v>
          </cell>
          <cell r="F847">
            <v>0.25775999999999999</v>
          </cell>
        </row>
        <row r="848">
          <cell r="D848">
            <v>0.28946899999999998</v>
          </cell>
          <cell r="F848">
            <v>0.35032600000000003</v>
          </cell>
        </row>
        <row r="849">
          <cell r="D849">
            <v>0.28729300000000002</v>
          </cell>
          <cell r="F849">
            <v>0.42018299999999997</v>
          </cell>
        </row>
        <row r="850">
          <cell r="D850">
            <v>0.28834700000000002</v>
          </cell>
          <cell r="F850">
            <v>0.40304400000000001</v>
          </cell>
        </row>
        <row r="851">
          <cell r="D851">
            <v>0.29191600000000001</v>
          </cell>
          <cell r="F851">
            <v>0.32359199999999999</v>
          </cell>
        </row>
        <row r="852">
          <cell r="D852">
            <v>0.29750199999999999</v>
          </cell>
          <cell r="F852">
            <v>0.245005</v>
          </cell>
        </row>
        <row r="853">
          <cell r="D853">
            <v>0.29709000000000002</v>
          </cell>
          <cell r="F853">
            <v>0.32294899999999999</v>
          </cell>
        </row>
        <row r="854">
          <cell r="D854">
            <v>0.29132999999999998</v>
          </cell>
          <cell r="F854">
            <v>0.334148</v>
          </cell>
        </row>
        <row r="855">
          <cell r="D855">
            <v>0.28491499999999997</v>
          </cell>
          <cell r="F855">
            <v>0.38436900000000002</v>
          </cell>
        </row>
        <row r="856">
          <cell r="D856">
            <v>0.28750199999999998</v>
          </cell>
          <cell r="F856">
            <v>0.40058100000000002</v>
          </cell>
        </row>
        <row r="857">
          <cell r="D857">
            <v>0.289995</v>
          </cell>
          <cell r="F857">
            <v>0.387042</v>
          </cell>
        </row>
        <row r="858">
          <cell r="D858">
            <v>0.29232999999999998</v>
          </cell>
          <cell r="F858">
            <v>0.29879699999999998</v>
          </cell>
        </row>
        <row r="859">
          <cell r="D859">
            <v>0.29578500000000002</v>
          </cell>
          <cell r="F859">
            <v>0.24701400000000001</v>
          </cell>
        </row>
        <row r="860">
          <cell r="D860">
            <v>0.29489300000000002</v>
          </cell>
          <cell r="F860">
            <v>0.31566699999999998</v>
          </cell>
        </row>
        <row r="861">
          <cell r="D861">
            <v>0.29444900000000002</v>
          </cell>
          <cell r="F861">
            <v>0.32496700000000001</v>
          </cell>
        </row>
        <row r="862">
          <cell r="D862">
            <v>0.29514699999999999</v>
          </cell>
          <cell r="F862">
            <v>0.33433800000000002</v>
          </cell>
        </row>
        <row r="863">
          <cell r="D863">
            <v>0.29509000000000002</v>
          </cell>
          <cell r="F863">
            <v>0.28105000000000002</v>
          </cell>
        </row>
        <row r="864">
          <cell r="D864">
            <v>0.29776399999999997</v>
          </cell>
          <cell r="F864">
            <v>0.27718700000000002</v>
          </cell>
        </row>
        <row r="865">
          <cell r="D865">
            <v>0.2838</v>
          </cell>
          <cell r="F865">
            <v>0.47051500000000002</v>
          </cell>
        </row>
        <row r="866">
          <cell r="D866">
            <v>0.28385100000000002</v>
          </cell>
          <cell r="F866">
            <v>0.40999400000000003</v>
          </cell>
        </row>
        <row r="867">
          <cell r="D867">
            <v>0.27917599999999998</v>
          </cell>
          <cell r="F867">
            <v>0.47873700000000002</v>
          </cell>
        </row>
        <row r="868">
          <cell r="D868">
            <v>0.28278500000000001</v>
          </cell>
          <cell r="F868">
            <v>0.401308</v>
          </cell>
        </row>
        <row r="869">
          <cell r="D869">
            <v>0.28808</v>
          </cell>
          <cell r="F869">
            <v>0.31878000000000001</v>
          </cell>
        </row>
        <row r="870">
          <cell r="D870">
            <v>0.294435</v>
          </cell>
          <cell r="F870">
            <v>0.21832199999999999</v>
          </cell>
        </row>
        <row r="871">
          <cell r="D871">
            <v>0.294323</v>
          </cell>
          <cell r="F871">
            <v>0.266656</v>
          </cell>
        </row>
        <row r="872">
          <cell r="D872">
            <v>0.29387200000000002</v>
          </cell>
          <cell r="F872">
            <v>0.31440400000000002</v>
          </cell>
        </row>
        <row r="873">
          <cell r="D873">
            <v>0.29151500000000002</v>
          </cell>
          <cell r="F873">
            <v>0.32079299999999999</v>
          </cell>
        </row>
        <row r="874">
          <cell r="D874">
            <v>0.293657</v>
          </cell>
          <cell r="F874">
            <v>0.33702199999999999</v>
          </cell>
        </row>
        <row r="875">
          <cell r="D875">
            <v>0.29487799999999997</v>
          </cell>
          <cell r="F875">
            <v>0.29858499999999999</v>
          </cell>
        </row>
        <row r="876">
          <cell r="D876">
            <v>0.29764099999999999</v>
          </cell>
          <cell r="F876">
            <v>0.25274999999999997</v>
          </cell>
        </row>
        <row r="877">
          <cell r="D877">
            <v>0.28850999999999999</v>
          </cell>
          <cell r="F877">
            <v>0.44487399999999999</v>
          </cell>
        </row>
        <row r="878">
          <cell r="D878">
            <v>0.27279300000000001</v>
          </cell>
          <cell r="F878">
            <v>0.60950400000000005</v>
          </cell>
        </row>
        <row r="879">
          <cell r="D879">
            <v>0.27021400000000001</v>
          </cell>
          <cell r="F879">
            <v>0.56404399999999999</v>
          </cell>
        </row>
        <row r="880">
          <cell r="D880">
            <v>0.27806500000000001</v>
          </cell>
          <cell r="F880">
            <v>0.394034</v>
          </cell>
        </row>
        <row r="881">
          <cell r="D881">
            <v>0.28775299999999998</v>
          </cell>
          <cell r="F881">
            <v>0.22441900000000001</v>
          </cell>
        </row>
        <row r="882">
          <cell r="D882">
            <v>0.29380499999999998</v>
          </cell>
          <cell r="F882">
            <v>0.24945200000000001</v>
          </cell>
        </row>
        <row r="883">
          <cell r="D883">
            <v>0.29186000000000001</v>
          </cell>
          <cell r="F883">
            <v>0.33193099999999998</v>
          </cell>
        </row>
        <row r="884">
          <cell r="D884">
            <v>0.29126099999999999</v>
          </cell>
          <cell r="F884">
            <v>0.34092</v>
          </cell>
        </row>
        <row r="885">
          <cell r="D885">
            <v>0.29030499999999998</v>
          </cell>
          <cell r="F885">
            <v>0.38090400000000002</v>
          </cell>
        </row>
        <row r="886">
          <cell r="D886">
            <v>0.29059299999999999</v>
          </cell>
          <cell r="F886">
            <v>0.339472</v>
          </cell>
        </row>
        <row r="887">
          <cell r="D887">
            <v>0.294128</v>
          </cell>
          <cell r="F887">
            <v>0.26013900000000001</v>
          </cell>
        </row>
        <row r="888">
          <cell r="D888">
            <v>0.29843500000000001</v>
          </cell>
          <cell r="F888">
            <v>0.241261</v>
          </cell>
        </row>
        <row r="889">
          <cell r="D889">
            <v>0.29631800000000003</v>
          </cell>
          <cell r="F889">
            <v>0.37201600000000001</v>
          </cell>
        </row>
        <row r="890">
          <cell r="D890">
            <v>0.280447</v>
          </cell>
          <cell r="F890">
            <v>0.56651799999999997</v>
          </cell>
        </row>
        <row r="891">
          <cell r="D891">
            <v>0.27596100000000001</v>
          </cell>
          <cell r="F891">
            <v>0.53114099999999997</v>
          </cell>
        </row>
        <row r="892">
          <cell r="D892">
            <v>0.27905600000000003</v>
          </cell>
          <cell r="F892">
            <v>0.46096100000000001</v>
          </cell>
        </row>
        <row r="893">
          <cell r="D893">
            <v>0.28659099999999998</v>
          </cell>
          <cell r="F893">
            <v>0.30345800000000001</v>
          </cell>
        </row>
        <row r="894">
          <cell r="D894">
            <v>0.29311199999999998</v>
          </cell>
          <cell r="F894">
            <v>0.21885499999999999</v>
          </cell>
        </row>
        <row r="895">
          <cell r="D895">
            <v>0.29359800000000003</v>
          </cell>
          <cell r="F895">
            <v>0.22142000000000001</v>
          </cell>
        </row>
        <row r="896">
          <cell r="D896">
            <v>0.29202400000000001</v>
          </cell>
          <cell r="F896">
            <v>0.31704399999999999</v>
          </cell>
        </row>
        <row r="897">
          <cell r="D897">
            <v>0.291933</v>
          </cell>
          <cell r="F897">
            <v>0.34807399999999999</v>
          </cell>
        </row>
        <row r="898">
          <cell r="D898">
            <v>0.29348999999999997</v>
          </cell>
          <cell r="F898">
            <v>0.31203799999999998</v>
          </cell>
        </row>
        <row r="899">
          <cell r="D899">
            <v>0.29685600000000001</v>
          </cell>
          <cell r="F899">
            <v>0.22076000000000001</v>
          </cell>
        </row>
        <row r="900">
          <cell r="D900">
            <v>0.29782500000000001</v>
          </cell>
          <cell r="F900">
            <v>0.229409</v>
          </cell>
        </row>
        <row r="901">
          <cell r="D901">
            <v>0.29118899999999998</v>
          </cell>
          <cell r="F901">
            <v>0.35522900000000002</v>
          </cell>
        </row>
        <row r="902">
          <cell r="D902">
            <v>0.29075499999999999</v>
          </cell>
          <cell r="F902">
            <v>0.37753100000000001</v>
          </cell>
        </row>
        <row r="903">
          <cell r="D903">
            <v>0.28149999999999997</v>
          </cell>
          <cell r="F903">
            <v>0.52454400000000001</v>
          </cell>
        </row>
        <row r="904">
          <cell r="D904">
            <v>0.28608</v>
          </cell>
          <cell r="F904">
            <v>0.36518299999999998</v>
          </cell>
        </row>
        <row r="905">
          <cell r="D905">
            <v>0.29066900000000001</v>
          </cell>
          <cell r="F905">
            <v>0.29459200000000002</v>
          </cell>
        </row>
        <row r="906">
          <cell r="D906">
            <v>0.29493200000000003</v>
          </cell>
          <cell r="F906">
            <v>0.32017499999999999</v>
          </cell>
        </row>
        <row r="907">
          <cell r="D907">
            <v>0.29393799999999998</v>
          </cell>
          <cell r="F907">
            <v>0.27623199999999998</v>
          </cell>
        </row>
        <row r="908">
          <cell r="D908">
            <v>0.29456700000000002</v>
          </cell>
          <cell r="F908">
            <v>0.30081799999999997</v>
          </cell>
        </row>
        <row r="909">
          <cell r="D909">
            <v>0.29214400000000001</v>
          </cell>
          <cell r="F909">
            <v>0.365979</v>
          </cell>
        </row>
        <row r="910">
          <cell r="D910">
            <v>0.29339500000000002</v>
          </cell>
          <cell r="F910">
            <v>0.334953</v>
          </cell>
        </row>
        <row r="911">
          <cell r="D911">
            <v>0.295713</v>
          </cell>
          <cell r="F911">
            <v>0.28853400000000001</v>
          </cell>
        </row>
        <row r="912">
          <cell r="D912">
            <v>0.29692800000000003</v>
          </cell>
          <cell r="F912">
            <v>0.249635</v>
          </cell>
        </row>
        <row r="913">
          <cell r="D913">
            <v>0.29963000000000001</v>
          </cell>
          <cell r="F913">
            <v>0.28633399999999998</v>
          </cell>
        </row>
        <row r="914">
          <cell r="D914">
            <v>0.28722399999999998</v>
          </cell>
          <cell r="F914">
            <v>0.45879399999999998</v>
          </cell>
        </row>
        <row r="915">
          <cell r="D915">
            <v>0.27854800000000002</v>
          </cell>
          <cell r="F915">
            <v>0.51076999999999995</v>
          </cell>
        </row>
        <row r="916">
          <cell r="D916">
            <v>0.28519699999999998</v>
          </cell>
          <cell r="F916">
            <v>0.33986499999999997</v>
          </cell>
        </row>
        <row r="917">
          <cell r="D917">
            <v>0.28779199999999999</v>
          </cell>
          <cell r="F917">
            <v>0.33876200000000001</v>
          </cell>
        </row>
        <row r="918">
          <cell r="D918">
            <v>0.290547</v>
          </cell>
          <cell r="F918">
            <v>0.28156300000000001</v>
          </cell>
        </row>
        <row r="919">
          <cell r="D919">
            <v>0.29338500000000001</v>
          </cell>
          <cell r="F919">
            <v>0.22858700000000001</v>
          </cell>
        </row>
        <row r="920">
          <cell r="D920">
            <v>0.29273700000000002</v>
          </cell>
          <cell r="F920">
            <v>0.31189899999999998</v>
          </cell>
        </row>
        <row r="921">
          <cell r="D921">
            <v>0.29238199999999998</v>
          </cell>
          <cell r="F921">
            <v>0.36300700000000002</v>
          </cell>
        </row>
        <row r="922">
          <cell r="D922">
            <v>0.29320099999999999</v>
          </cell>
          <cell r="F922">
            <v>0.29713699999999998</v>
          </cell>
        </row>
        <row r="923">
          <cell r="D923">
            <v>0.29465200000000003</v>
          </cell>
          <cell r="F923">
            <v>0.29121000000000002</v>
          </cell>
        </row>
        <row r="924">
          <cell r="D924">
            <v>0.29691299999999998</v>
          </cell>
          <cell r="F924">
            <v>0.26730999999999999</v>
          </cell>
        </row>
        <row r="925">
          <cell r="D925">
            <v>0.29327599999999998</v>
          </cell>
          <cell r="F925">
            <v>0.35574299999999998</v>
          </cell>
        </row>
        <row r="926">
          <cell r="D926">
            <v>0.279945</v>
          </cell>
          <cell r="F926">
            <v>0.47043499999999999</v>
          </cell>
        </row>
        <row r="927">
          <cell r="D927">
            <v>0.272256</v>
          </cell>
          <cell r="F927">
            <v>0.504911</v>
          </cell>
        </row>
        <row r="928">
          <cell r="D928">
            <v>0.27479900000000002</v>
          </cell>
          <cell r="F928">
            <v>0.49124400000000001</v>
          </cell>
        </row>
        <row r="929">
          <cell r="D929">
            <v>0.28375800000000001</v>
          </cell>
          <cell r="F929">
            <v>0.37002200000000002</v>
          </cell>
        </row>
        <row r="930">
          <cell r="D930">
            <v>0.29126000000000002</v>
          </cell>
          <cell r="F930">
            <v>0.25485600000000003</v>
          </cell>
        </row>
        <row r="931">
          <cell r="D931">
            <v>0.29380200000000001</v>
          </cell>
          <cell r="F931">
            <v>0.25919700000000001</v>
          </cell>
        </row>
        <row r="932">
          <cell r="D932">
            <v>0.29255900000000001</v>
          </cell>
          <cell r="F932">
            <v>0.33888600000000002</v>
          </cell>
        </row>
        <row r="933">
          <cell r="D933">
            <v>0.29041800000000001</v>
          </cell>
          <cell r="F933">
            <v>0.37169400000000002</v>
          </cell>
        </row>
        <row r="934">
          <cell r="D934">
            <v>0.292466</v>
          </cell>
          <cell r="F934">
            <v>0.37289</v>
          </cell>
        </row>
        <row r="935">
          <cell r="D935">
            <v>0.29524899999999998</v>
          </cell>
          <cell r="F935">
            <v>0.31904900000000003</v>
          </cell>
        </row>
        <row r="936">
          <cell r="D936">
            <v>0.29154600000000003</v>
          </cell>
          <cell r="F936">
            <v>0.33898</v>
          </cell>
        </row>
        <row r="937">
          <cell r="D937">
            <v>0.28979100000000002</v>
          </cell>
          <cell r="F937">
            <v>0.43688700000000003</v>
          </cell>
        </row>
        <row r="938">
          <cell r="D938">
            <v>0.279445</v>
          </cell>
          <cell r="F938">
            <v>0.52524300000000002</v>
          </cell>
        </row>
        <row r="939">
          <cell r="D939">
            <v>0.27445599999999998</v>
          </cell>
          <cell r="F939">
            <v>0.56698300000000001</v>
          </cell>
        </row>
        <row r="940">
          <cell r="D940">
            <v>0.27994999999999998</v>
          </cell>
          <cell r="F940">
            <v>0.45241700000000001</v>
          </cell>
        </row>
        <row r="941">
          <cell r="D941">
            <v>0.284692</v>
          </cell>
          <cell r="F941">
            <v>0.41716500000000001</v>
          </cell>
        </row>
        <row r="942">
          <cell r="D942">
            <v>0.28870000000000001</v>
          </cell>
          <cell r="F942">
            <v>0.331872</v>
          </cell>
        </row>
        <row r="943">
          <cell r="D943">
            <v>0.29128799999999999</v>
          </cell>
          <cell r="F943">
            <v>0.30289500000000003</v>
          </cell>
        </row>
        <row r="944">
          <cell r="D944">
            <v>0.29234399999999999</v>
          </cell>
          <cell r="F944">
            <v>0.322048</v>
          </cell>
        </row>
        <row r="945">
          <cell r="D945">
            <v>0.29291200000000001</v>
          </cell>
          <cell r="F945">
            <v>0.37218400000000001</v>
          </cell>
        </row>
        <row r="946">
          <cell r="D946">
            <v>0.28917399999999999</v>
          </cell>
          <cell r="F946">
            <v>0.41726099999999999</v>
          </cell>
        </row>
        <row r="947">
          <cell r="D947">
            <v>0.29009499999999999</v>
          </cell>
          <cell r="F947">
            <v>0.374247</v>
          </cell>
        </row>
        <row r="948">
          <cell r="D948">
            <v>0.29358699999999999</v>
          </cell>
          <cell r="F948">
            <v>0.27918799999999999</v>
          </cell>
        </row>
        <row r="949">
          <cell r="D949">
            <v>0.289155</v>
          </cell>
          <cell r="F949">
            <v>0.43297200000000002</v>
          </cell>
        </row>
        <row r="950">
          <cell r="D950">
            <v>0.28379700000000002</v>
          </cell>
          <cell r="F950">
            <v>0.42065799999999998</v>
          </cell>
        </row>
        <row r="951">
          <cell r="D951">
            <v>0.27969300000000002</v>
          </cell>
          <cell r="F951">
            <v>0.51353700000000002</v>
          </cell>
        </row>
        <row r="952">
          <cell r="D952">
            <v>0.282356</v>
          </cell>
          <cell r="F952">
            <v>0.44546000000000002</v>
          </cell>
        </row>
        <row r="953">
          <cell r="D953">
            <v>0.28480499999999997</v>
          </cell>
          <cell r="F953">
            <v>0.43824800000000003</v>
          </cell>
        </row>
        <row r="954">
          <cell r="D954">
            <v>0.287385</v>
          </cell>
          <cell r="F954">
            <v>0.31367899999999999</v>
          </cell>
        </row>
        <row r="955">
          <cell r="D955">
            <v>0.29130099999999998</v>
          </cell>
          <cell r="F955">
            <v>0.24690000000000001</v>
          </cell>
        </row>
        <row r="956">
          <cell r="D956">
            <v>0.29305399999999998</v>
          </cell>
          <cell r="F956">
            <v>0.31660500000000003</v>
          </cell>
        </row>
        <row r="957">
          <cell r="D957">
            <v>0.290242</v>
          </cell>
          <cell r="F957">
            <v>0.38688600000000001</v>
          </cell>
        </row>
        <row r="958">
          <cell r="D958">
            <v>0.289769</v>
          </cell>
          <cell r="F958">
            <v>0.38405600000000001</v>
          </cell>
        </row>
        <row r="959">
          <cell r="D959">
            <v>0.29235499999999998</v>
          </cell>
          <cell r="F959">
            <v>0.32662099999999999</v>
          </cell>
        </row>
        <row r="960">
          <cell r="D960">
            <v>0.295402</v>
          </cell>
          <cell r="F960">
            <v>0.31109500000000001</v>
          </cell>
        </row>
        <row r="961">
          <cell r="D961">
            <v>0.28817399999999999</v>
          </cell>
          <cell r="F961">
            <v>0.43734299999999998</v>
          </cell>
        </row>
        <row r="962">
          <cell r="D962">
            <v>0.28404800000000002</v>
          </cell>
          <cell r="F962">
            <v>0.45956000000000002</v>
          </cell>
        </row>
        <row r="963">
          <cell r="D963">
            <v>0.284078</v>
          </cell>
          <cell r="F963">
            <v>0.43011700000000003</v>
          </cell>
        </row>
        <row r="964">
          <cell r="D964">
            <v>0.28215699999999999</v>
          </cell>
          <cell r="F964">
            <v>0.44497599999999998</v>
          </cell>
        </row>
        <row r="965">
          <cell r="D965">
            <v>0.28490100000000002</v>
          </cell>
          <cell r="F965">
            <v>0.38640200000000002</v>
          </cell>
        </row>
        <row r="966">
          <cell r="D966">
            <v>0.28928900000000002</v>
          </cell>
          <cell r="F966">
            <v>0.32642599999999999</v>
          </cell>
        </row>
        <row r="967">
          <cell r="D967">
            <v>0.29061799999999999</v>
          </cell>
          <cell r="F967">
            <v>0.27014100000000002</v>
          </cell>
        </row>
        <row r="968">
          <cell r="D968">
            <v>0.290186</v>
          </cell>
          <cell r="F968">
            <v>0.30076700000000001</v>
          </cell>
        </row>
        <row r="969">
          <cell r="D969">
            <v>0.28773700000000002</v>
          </cell>
          <cell r="F969">
            <v>0.372971</v>
          </cell>
        </row>
        <row r="970">
          <cell r="D970">
            <v>0.29002800000000001</v>
          </cell>
          <cell r="F970">
            <v>0.35599900000000001</v>
          </cell>
        </row>
        <row r="971">
          <cell r="D971">
            <v>0.29097099999999998</v>
          </cell>
          <cell r="F971">
            <v>0.29894199999999999</v>
          </cell>
        </row>
        <row r="972">
          <cell r="D972">
            <v>0.29348600000000002</v>
          </cell>
          <cell r="F972">
            <v>0.26622200000000001</v>
          </cell>
        </row>
        <row r="973">
          <cell r="D973">
            <v>0.28802100000000003</v>
          </cell>
          <cell r="F973">
            <v>0.42009299999999999</v>
          </cell>
        </row>
        <row r="974">
          <cell r="D974">
            <v>0.27848800000000001</v>
          </cell>
          <cell r="F974">
            <v>0.494369</v>
          </cell>
        </row>
        <row r="975">
          <cell r="D975">
            <v>0.27105299999999999</v>
          </cell>
          <cell r="F975">
            <v>0.49139500000000003</v>
          </cell>
        </row>
        <row r="976">
          <cell r="D976">
            <v>0.268814</v>
          </cell>
          <cell r="F976">
            <v>0.54174900000000004</v>
          </cell>
        </row>
        <row r="977">
          <cell r="D977">
            <v>0.28112900000000002</v>
          </cell>
          <cell r="F977">
            <v>0.36096</v>
          </cell>
        </row>
        <row r="978">
          <cell r="D978">
            <v>0.28835699999999997</v>
          </cell>
          <cell r="F978">
            <v>0.30450300000000002</v>
          </cell>
        </row>
        <row r="979">
          <cell r="D979">
            <v>0.29241600000000001</v>
          </cell>
          <cell r="F979">
            <v>0.23532900000000001</v>
          </cell>
        </row>
        <row r="980">
          <cell r="D980">
            <v>0.29236099999999998</v>
          </cell>
          <cell r="F980">
            <v>0.31728899999999999</v>
          </cell>
        </row>
        <row r="981">
          <cell r="D981">
            <v>0.29041299999999998</v>
          </cell>
          <cell r="F981">
            <v>0.32415100000000002</v>
          </cell>
        </row>
        <row r="982">
          <cell r="D982">
            <v>0.29415999999999998</v>
          </cell>
          <cell r="F982">
            <v>0.29281800000000002</v>
          </cell>
        </row>
        <row r="983">
          <cell r="D983">
            <v>0.29184900000000003</v>
          </cell>
          <cell r="F983">
            <v>0.32682899999999998</v>
          </cell>
        </row>
        <row r="984">
          <cell r="D984">
            <v>0.29286299999999998</v>
          </cell>
          <cell r="F984">
            <v>0.29247400000000001</v>
          </cell>
        </row>
        <row r="985">
          <cell r="D985">
            <v>0.29521500000000001</v>
          </cell>
          <cell r="F985">
            <v>0.28416000000000002</v>
          </cell>
        </row>
        <row r="986">
          <cell r="D986">
            <v>0.281476</v>
          </cell>
          <cell r="F986">
            <v>0.49618699999999999</v>
          </cell>
        </row>
        <row r="987">
          <cell r="D987">
            <v>0.27634399999999998</v>
          </cell>
          <cell r="F987">
            <v>0.50878999999999996</v>
          </cell>
        </row>
        <row r="988">
          <cell r="D988">
            <v>0.27808100000000002</v>
          </cell>
          <cell r="F988">
            <v>0.45205099999999998</v>
          </cell>
        </row>
        <row r="989">
          <cell r="D989">
            <v>0.287273</v>
          </cell>
          <cell r="F989">
            <v>0.301178</v>
          </cell>
        </row>
        <row r="990">
          <cell r="D990">
            <v>0.28958400000000001</v>
          </cell>
          <cell r="F990">
            <v>0.260826</v>
          </cell>
        </row>
        <row r="991">
          <cell r="D991">
            <v>0.28977799999999998</v>
          </cell>
          <cell r="F991">
            <v>0.27964800000000001</v>
          </cell>
        </row>
        <row r="992">
          <cell r="D992">
            <v>0.29127500000000001</v>
          </cell>
          <cell r="F992">
            <v>0.29870099999999999</v>
          </cell>
        </row>
        <row r="993">
          <cell r="D993">
            <v>0.28934700000000002</v>
          </cell>
          <cell r="F993">
            <v>0.347358</v>
          </cell>
        </row>
        <row r="994">
          <cell r="D994">
            <v>0.29173700000000002</v>
          </cell>
          <cell r="F994">
            <v>0.291825</v>
          </cell>
        </row>
        <row r="995">
          <cell r="D995">
            <v>0.29439900000000002</v>
          </cell>
          <cell r="F995">
            <v>0.260239</v>
          </cell>
        </row>
        <row r="996">
          <cell r="D996">
            <v>0.29645899999999997</v>
          </cell>
          <cell r="F996">
            <v>0.253662</v>
          </cell>
        </row>
        <row r="997">
          <cell r="D997">
            <v>0.29258099999999998</v>
          </cell>
          <cell r="F997">
            <v>0.31348199999999998</v>
          </cell>
        </row>
        <row r="998">
          <cell r="D998">
            <v>0.28344200000000003</v>
          </cell>
          <cell r="F998">
            <v>0.43535000000000001</v>
          </cell>
        </row>
        <row r="999">
          <cell r="D999">
            <v>0.27948699999999999</v>
          </cell>
          <cell r="F999">
            <v>0.46574100000000002</v>
          </cell>
        </row>
        <row r="1000">
          <cell r="D1000">
            <v>0.27752900000000003</v>
          </cell>
          <cell r="F1000">
            <v>0.51167700000000005</v>
          </cell>
        </row>
        <row r="1001">
          <cell r="D1001">
            <v>0.286416</v>
          </cell>
          <cell r="F1001">
            <v>0.40606799999999998</v>
          </cell>
        </row>
        <row r="1002">
          <cell r="D1002">
            <v>0.29113099999999997</v>
          </cell>
          <cell r="F1002">
            <v>0.26474300000000001</v>
          </cell>
        </row>
        <row r="1003">
          <cell r="D1003">
            <v>0.29270400000000002</v>
          </cell>
          <cell r="F1003">
            <v>0.24588699999999999</v>
          </cell>
        </row>
        <row r="1004">
          <cell r="D1004">
            <v>0.292128</v>
          </cell>
          <cell r="F1004">
            <v>0.30742999999999998</v>
          </cell>
        </row>
        <row r="1005">
          <cell r="D1005">
            <v>0.29106799999999999</v>
          </cell>
          <cell r="F1005">
            <v>0.37325399999999997</v>
          </cell>
        </row>
        <row r="1006">
          <cell r="D1006">
            <v>0.29358899999999999</v>
          </cell>
          <cell r="F1006">
            <v>0.33209</v>
          </cell>
        </row>
        <row r="1007">
          <cell r="D1007">
            <v>0.29136699999999999</v>
          </cell>
          <cell r="F1007">
            <v>0.28118900000000002</v>
          </cell>
        </row>
        <row r="1008">
          <cell r="D1008">
            <v>0.29105900000000001</v>
          </cell>
          <cell r="F1008">
            <v>0.25895899999999999</v>
          </cell>
        </row>
        <row r="1009">
          <cell r="D1009">
            <v>0.28988700000000001</v>
          </cell>
          <cell r="F1009">
            <v>0.31762699999999999</v>
          </cell>
        </row>
        <row r="1010">
          <cell r="D1010">
            <v>0.28232400000000002</v>
          </cell>
          <cell r="F1010">
            <v>0.45279999999999998</v>
          </cell>
        </row>
        <row r="1011">
          <cell r="D1011">
            <v>0.27665400000000001</v>
          </cell>
          <cell r="F1011">
            <v>0.49857800000000002</v>
          </cell>
        </row>
        <row r="1012">
          <cell r="D1012">
            <v>0.27610800000000002</v>
          </cell>
          <cell r="F1012">
            <v>0.48807299999999998</v>
          </cell>
        </row>
        <row r="1013">
          <cell r="D1013">
            <v>0.28186600000000001</v>
          </cell>
          <cell r="F1013">
            <v>0.38178299999999998</v>
          </cell>
        </row>
        <row r="1014">
          <cell r="D1014">
            <v>0.28775499999999998</v>
          </cell>
          <cell r="F1014">
            <v>0.22867000000000001</v>
          </cell>
        </row>
        <row r="1015">
          <cell r="D1015">
            <v>0.290437</v>
          </cell>
          <cell r="F1015">
            <v>0.24255599999999999</v>
          </cell>
        </row>
        <row r="1016">
          <cell r="D1016">
            <v>0.29031200000000001</v>
          </cell>
          <cell r="F1016">
            <v>0.30507299999999998</v>
          </cell>
        </row>
        <row r="1017">
          <cell r="D1017">
            <v>0.28969800000000001</v>
          </cell>
          <cell r="F1017">
            <v>0.326405</v>
          </cell>
        </row>
        <row r="1018">
          <cell r="D1018">
            <v>0.29221200000000003</v>
          </cell>
          <cell r="F1018">
            <v>0.31936300000000001</v>
          </cell>
        </row>
        <row r="1019">
          <cell r="D1019">
            <v>0.29486099999999998</v>
          </cell>
          <cell r="F1019">
            <v>0.28072000000000003</v>
          </cell>
        </row>
        <row r="1020">
          <cell r="D1020">
            <v>0.29213499999999998</v>
          </cell>
          <cell r="F1020">
            <v>0.26686599999999999</v>
          </cell>
        </row>
        <row r="1021">
          <cell r="D1021">
            <v>0.29267900000000002</v>
          </cell>
          <cell r="F1021">
            <v>0.303643</v>
          </cell>
        </row>
        <row r="1022">
          <cell r="D1022">
            <v>0.28570299999999998</v>
          </cell>
          <cell r="F1022">
            <v>0.40497699999999998</v>
          </cell>
        </row>
        <row r="1023">
          <cell r="D1023">
            <v>0.28068599999999999</v>
          </cell>
          <cell r="F1023">
            <v>0.41793599999999997</v>
          </cell>
        </row>
        <row r="1024">
          <cell r="D1024">
            <v>0.283551</v>
          </cell>
          <cell r="F1024">
            <v>0.36735899999999999</v>
          </cell>
        </row>
        <row r="1025">
          <cell r="D1025">
            <v>0.28162300000000001</v>
          </cell>
          <cell r="F1025">
            <v>0.356929</v>
          </cell>
        </row>
        <row r="1026">
          <cell r="D1026">
            <v>0.287437</v>
          </cell>
          <cell r="F1026">
            <v>0.28945399999999999</v>
          </cell>
        </row>
        <row r="1027">
          <cell r="D1027">
            <v>0.29199700000000001</v>
          </cell>
          <cell r="F1027">
            <v>0.277119</v>
          </cell>
        </row>
        <row r="1028">
          <cell r="D1028">
            <v>0.29157100000000002</v>
          </cell>
          <cell r="F1028">
            <v>0.34436800000000001</v>
          </cell>
        </row>
        <row r="1029">
          <cell r="D1029">
            <v>0.28892299999999999</v>
          </cell>
          <cell r="F1029">
            <v>0.38767800000000002</v>
          </cell>
        </row>
        <row r="1030">
          <cell r="D1030">
            <v>0.28923100000000002</v>
          </cell>
          <cell r="F1030">
            <v>0.34961500000000001</v>
          </cell>
        </row>
        <row r="1031">
          <cell r="D1031">
            <v>0.292157</v>
          </cell>
          <cell r="F1031">
            <v>0.34041900000000003</v>
          </cell>
        </row>
        <row r="1032">
          <cell r="D1032">
            <v>0.29396699999999998</v>
          </cell>
          <cell r="F1032">
            <v>0.28830600000000001</v>
          </cell>
        </row>
        <row r="1033">
          <cell r="D1033">
            <v>0.28878100000000001</v>
          </cell>
          <cell r="F1033">
            <v>0.39152599999999999</v>
          </cell>
        </row>
        <row r="1034">
          <cell r="D1034">
            <v>0.281806</v>
          </cell>
          <cell r="F1034">
            <v>0.33851999999999999</v>
          </cell>
        </row>
        <row r="1035">
          <cell r="D1035">
            <v>0.274169</v>
          </cell>
          <cell r="F1035">
            <v>0.44844099999999998</v>
          </cell>
        </row>
        <row r="1036">
          <cell r="D1036">
            <v>0.28178199999999998</v>
          </cell>
          <cell r="F1036">
            <v>0.37142599999999998</v>
          </cell>
        </row>
        <row r="1037">
          <cell r="D1037">
            <v>0.28317199999999998</v>
          </cell>
          <cell r="F1037">
            <v>0.41258499999999998</v>
          </cell>
        </row>
        <row r="1038">
          <cell r="D1038">
            <v>0.286111</v>
          </cell>
          <cell r="F1038">
            <v>0.28864699999999999</v>
          </cell>
        </row>
        <row r="1039">
          <cell r="D1039">
            <v>0.28736800000000001</v>
          </cell>
          <cell r="F1039">
            <v>0.33473399999999998</v>
          </cell>
        </row>
        <row r="1040">
          <cell r="D1040">
            <v>0.28850199999999998</v>
          </cell>
          <cell r="F1040">
            <v>0.36091000000000001</v>
          </cell>
        </row>
        <row r="1041">
          <cell r="D1041">
            <v>0.28371600000000002</v>
          </cell>
          <cell r="F1041">
            <v>0.40222799999999997</v>
          </cell>
        </row>
        <row r="1042">
          <cell r="D1042">
            <v>0.28559499999999999</v>
          </cell>
          <cell r="F1042">
            <v>0.36671599999999999</v>
          </cell>
        </row>
        <row r="1043">
          <cell r="D1043">
            <v>0.28577999999999998</v>
          </cell>
          <cell r="F1043">
            <v>0.37628800000000001</v>
          </cell>
        </row>
        <row r="1044">
          <cell r="D1044">
            <v>0.28603400000000001</v>
          </cell>
          <cell r="F1044">
            <v>0.36335800000000001</v>
          </cell>
        </row>
        <row r="1045">
          <cell r="D1045">
            <v>0.28438400000000003</v>
          </cell>
          <cell r="F1045">
            <v>0.43541200000000002</v>
          </cell>
        </row>
        <row r="1046">
          <cell r="D1046">
            <v>0.27824500000000002</v>
          </cell>
          <cell r="F1046">
            <v>0.56201100000000004</v>
          </cell>
        </row>
        <row r="1047">
          <cell r="D1047">
            <v>0.27017400000000003</v>
          </cell>
          <cell r="F1047">
            <v>0.59591899999999998</v>
          </cell>
        </row>
        <row r="1048">
          <cell r="D1048">
            <v>0.27144099999999999</v>
          </cell>
          <cell r="F1048">
            <v>0.52198599999999995</v>
          </cell>
        </row>
        <row r="1049">
          <cell r="D1049">
            <v>0.28191300000000002</v>
          </cell>
          <cell r="F1049">
            <v>0.35409200000000002</v>
          </cell>
        </row>
        <row r="1050">
          <cell r="D1050">
            <v>0.28853600000000001</v>
          </cell>
          <cell r="F1050">
            <v>0.27684300000000001</v>
          </cell>
        </row>
        <row r="1051">
          <cell r="D1051">
            <v>0.28992400000000002</v>
          </cell>
          <cell r="F1051">
            <v>0.26355499999999998</v>
          </cell>
        </row>
        <row r="1052">
          <cell r="D1052">
            <v>0.29093000000000002</v>
          </cell>
          <cell r="F1052">
            <v>0.359819</v>
          </cell>
        </row>
        <row r="1053">
          <cell r="D1053">
            <v>0.28905900000000001</v>
          </cell>
          <cell r="F1053">
            <v>0.36902000000000001</v>
          </cell>
        </row>
        <row r="1054">
          <cell r="D1054">
            <v>0.29067399999999999</v>
          </cell>
          <cell r="F1054">
            <v>0.34382800000000002</v>
          </cell>
        </row>
        <row r="1055">
          <cell r="D1055">
            <v>0.29151199999999999</v>
          </cell>
          <cell r="F1055">
            <v>0.29158400000000001</v>
          </cell>
        </row>
        <row r="1056">
          <cell r="D1056">
            <v>0.28914000000000001</v>
          </cell>
          <cell r="F1056">
            <v>0.293929</v>
          </cell>
        </row>
        <row r="1057">
          <cell r="D1057">
            <v>0.287331</v>
          </cell>
          <cell r="F1057">
            <v>0.45096700000000001</v>
          </cell>
        </row>
        <row r="1058">
          <cell r="D1058">
            <v>0.28594000000000003</v>
          </cell>
          <cell r="F1058">
            <v>0.37997799999999998</v>
          </cell>
        </row>
        <row r="1059">
          <cell r="D1059">
            <v>0.27423700000000001</v>
          </cell>
          <cell r="F1059">
            <v>0.51203299999999996</v>
          </cell>
        </row>
        <row r="1060">
          <cell r="D1060">
            <v>0.27471499999999999</v>
          </cell>
          <cell r="F1060">
            <v>0.42196800000000001</v>
          </cell>
        </row>
        <row r="1061">
          <cell r="D1061">
            <v>0.28598699999999999</v>
          </cell>
          <cell r="F1061">
            <v>0.30110700000000001</v>
          </cell>
        </row>
        <row r="1062">
          <cell r="D1062">
            <v>0.28644599999999998</v>
          </cell>
          <cell r="F1062">
            <v>0.31517800000000001</v>
          </cell>
        </row>
        <row r="1063">
          <cell r="D1063">
            <v>0.28652499999999997</v>
          </cell>
          <cell r="F1063">
            <v>0.34897400000000001</v>
          </cell>
        </row>
        <row r="1064">
          <cell r="D1064">
            <v>0.28639300000000001</v>
          </cell>
          <cell r="F1064">
            <v>0.394596</v>
          </cell>
        </row>
        <row r="1065">
          <cell r="D1065">
            <v>0.28609800000000002</v>
          </cell>
          <cell r="F1065">
            <v>0.38612000000000002</v>
          </cell>
        </row>
        <row r="1066">
          <cell r="D1066">
            <v>0.28628399999999998</v>
          </cell>
          <cell r="F1066">
            <v>0.37267800000000001</v>
          </cell>
        </row>
        <row r="1067">
          <cell r="D1067">
            <v>0.28819</v>
          </cell>
          <cell r="F1067">
            <v>0.389963</v>
          </cell>
        </row>
        <row r="1068">
          <cell r="D1068">
            <v>0.29020400000000002</v>
          </cell>
          <cell r="F1068">
            <v>0.34909299999999999</v>
          </cell>
        </row>
        <row r="1069">
          <cell r="D1069">
            <v>0.29455700000000001</v>
          </cell>
          <cell r="F1069">
            <v>0.31060500000000002</v>
          </cell>
        </row>
        <row r="1070">
          <cell r="D1070">
            <v>0.29336099999999998</v>
          </cell>
          <cell r="F1070">
            <v>0.32932699999999998</v>
          </cell>
        </row>
        <row r="1071">
          <cell r="D1071">
            <v>0.285966</v>
          </cell>
          <cell r="F1071">
            <v>0.46101500000000001</v>
          </cell>
        </row>
        <row r="1072">
          <cell r="D1072">
            <v>0.28225</v>
          </cell>
          <cell r="F1072">
            <v>0.48044500000000001</v>
          </cell>
        </row>
        <row r="1073">
          <cell r="D1073">
            <v>0.286138</v>
          </cell>
          <cell r="F1073">
            <v>0.34756799999999999</v>
          </cell>
        </row>
        <row r="1074">
          <cell r="D1074">
            <v>0.28864000000000001</v>
          </cell>
          <cell r="F1074">
            <v>0.28959299999999999</v>
          </cell>
        </row>
        <row r="1075">
          <cell r="D1075">
            <v>0.28940399999999999</v>
          </cell>
          <cell r="F1075">
            <v>0.314668</v>
          </cell>
        </row>
        <row r="1076">
          <cell r="D1076">
            <v>0.29038000000000003</v>
          </cell>
          <cell r="F1076">
            <v>0.34671800000000003</v>
          </cell>
        </row>
        <row r="1077">
          <cell r="D1077">
            <v>0.29052699999999998</v>
          </cell>
          <cell r="F1077">
            <v>0.33962700000000001</v>
          </cell>
        </row>
        <row r="1078">
          <cell r="D1078">
            <v>0.28274100000000002</v>
          </cell>
          <cell r="F1078">
            <v>0.42176400000000003</v>
          </cell>
        </row>
        <row r="1079">
          <cell r="D1079">
            <v>0.28316400000000003</v>
          </cell>
          <cell r="F1079">
            <v>0.37904300000000002</v>
          </cell>
        </row>
        <row r="1080">
          <cell r="D1080">
            <v>0.28847699999999998</v>
          </cell>
          <cell r="F1080">
            <v>0.28336899999999998</v>
          </cell>
        </row>
        <row r="1081">
          <cell r="D1081">
            <v>0.28889900000000002</v>
          </cell>
          <cell r="F1081">
            <v>0.28311199999999997</v>
          </cell>
        </row>
        <row r="1082">
          <cell r="D1082">
            <v>0.28598499999999999</v>
          </cell>
          <cell r="F1082">
            <v>0.31684699999999999</v>
          </cell>
        </row>
        <row r="1083">
          <cell r="D1083">
            <v>0.28448099999999998</v>
          </cell>
          <cell r="F1083">
            <v>0.37075900000000001</v>
          </cell>
        </row>
        <row r="1084">
          <cell r="D1084">
            <v>0.28423500000000002</v>
          </cell>
          <cell r="F1084">
            <v>0.394872</v>
          </cell>
        </row>
        <row r="1085">
          <cell r="D1085">
            <v>0.28986600000000001</v>
          </cell>
          <cell r="F1085">
            <v>0.29916900000000002</v>
          </cell>
        </row>
        <row r="1086">
          <cell r="D1086">
            <v>0.29195700000000002</v>
          </cell>
          <cell r="F1086">
            <v>0.28418900000000002</v>
          </cell>
        </row>
        <row r="1087">
          <cell r="D1087">
            <v>0.29188900000000001</v>
          </cell>
          <cell r="F1087">
            <v>0.31665700000000002</v>
          </cell>
        </row>
        <row r="1088">
          <cell r="D1088">
            <v>0.29119600000000001</v>
          </cell>
          <cell r="F1088">
            <v>0.30774499999999999</v>
          </cell>
        </row>
        <row r="1089">
          <cell r="D1089">
            <v>0.29056300000000002</v>
          </cell>
          <cell r="F1089">
            <v>0.33629399999999998</v>
          </cell>
        </row>
        <row r="1090">
          <cell r="D1090">
            <v>0.28972199999999998</v>
          </cell>
          <cell r="F1090">
            <v>0.39247900000000002</v>
          </cell>
        </row>
        <row r="1091">
          <cell r="D1091">
            <v>0.29202600000000001</v>
          </cell>
          <cell r="F1091">
            <v>0.33664100000000002</v>
          </cell>
        </row>
        <row r="1092">
          <cell r="D1092">
            <v>0.290885</v>
          </cell>
          <cell r="F1092">
            <v>0.31284400000000001</v>
          </cell>
        </row>
        <row r="1093">
          <cell r="D1093">
            <v>0.287408</v>
          </cell>
          <cell r="F1093">
            <v>0.41908600000000001</v>
          </cell>
        </row>
        <row r="1094">
          <cell r="D1094">
            <v>0.28772599999999998</v>
          </cell>
          <cell r="F1094">
            <v>0.38516800000000001</v>
          </cell>
        </row>
        <row r="1095">
          <cell r="D1095">
            <v>0.28523999999999999</v>
          </cell>
          <cell r="F1095">
            <v>0.45807399999999998</v>
          </cell>
        </row>
        <row r="1096">
          <cell r="D1096">
            <v>0.28194000000000002</v>
          </cell>
          <cell r="F1096">
            <v>0.42552600000000002</v>
          </cell>
        </row>
        <row r="1097">
          <cell r="D1097">
            <v>0.28852800000000001</v>
          </cell>
          <cell r="F1097">
            <v>0.30278100000000002</v>
          </cell>
        </row>
        <row r="1098">
          <cell r="D1098">
            <v>0.292041</v>
          </cell>
          <cell r="F1098">
            <v>0.317519</v>
          </cell>
        </row>
        <row r="1099">
          <cell r="D1099">
            <v>0.29548400000000002</v>
          </cell>
          <cell r="F1099">
            <v>0.258467</v>
          </cell>
        </row>
        <row r="1100">
          <cell r="D1100">
            <v>0.29386299999999999</v>
          </cell>
          <cell r="F1100">
            <v>0.29883199999999999</v>
          </cell>
        </row>
        <row r="1101">
          <cell r="D1101">
            <v>0.29234500000000002</v>
          </cell>
          <cell r="F1101">
            <v>0.34102900000000003</v>
          </cell>
        </row>
        <row r="1102">
          <cell r="D1102">
            <v>0.29195500000000002</v>
          </cell>
          <cell r="F1102">
            <v>0.32943499999999998</v>
          </cell>
        </row>
        <row r="1103">
          <cell r="D1103">
            <v>0.292379</v>
          </cell>
          <cell r="F1103">
            <v>0.320548</v>
          </cell>
        </row>
        <row r="1104">
          <cell r="D1104">
            <v>0.29226000000000002</v>
          </cell>
          <cell r="F1104">
            <v>0.28380699999999998</v>
          </cell>
        </row>
        <row r="1105">
          <cell r="D1105">
            <v>0.29677199999999998</v>
          </cell>
          <cell r="F1105">
            <v>0.24512600000000001</v>
          </cell>
        </row>
        <row r="1106">
          <cell r="D1106">
            <v>0.29805100000000001</v>
          </cell>
          <cell r="F1106">
            <v>0.24201500000000001</v>
          </cell>
        </row>
        <row r="1107">
          <cell r="D1107">
            <v>0.29190100000000002</v>
          </cell>
          <cell r="F1107">
            <v>0.36806899999999998</v>
          </cell>
        </row>
        <row r="1108">
          <cell r="D1108">
            <v>0.27935100000000002</v>
          </cell>
          <cell r="F1108">
            <v>0.49101800000000001</v>
          </cell>
        </row>
        <row r="1109">
          <cell r="D1109">
            <v>0.28849399999999997</v>
          </cell>
          <cell r="F1109">
            <v>0.27602700000000002</v>
          </cell>
        </row>
        <row r="1110">
          <cell r="D1110">
            <v>0.29241400000000001</v>
          </cell>
          <cell r="F1110">
            <v>0.27983000000000002</v>
          </cell>
        </row>
        <row r="1111">
          <cell r="D1111">
            <v>0.28964899999999999</v>
          </cell>
          <cell r="F1111">
            <v>0.35269299999999998</v>
          </cell>
        </row>
        <row r="1112">
          <cell r="D1112">
            <v>0.29009000000000001</v>
          </cell>
          <cell r="F1112">
            <v>0.32609100000000002</v>
          </cell>
        </row>
        <row r="1113">
          <cell r="D1113">
            <v>0.28836000000000001</v>
          </cell>
          <cell r="F1113">
            <v>0.32814199999999999</v>
          </cell>
        </row>
        <row r="1114">
          <cell r="D1114">
            <v>0.29080499999999998</v>
          </cell>
          <cell r="F1114">
            <v>0.31560700000000003</v>
          </cell>
        </row>
        <row r="1115">
          <cell r="D1115">
            <v>0.29195199999999999</v>
          </cell>
          <cell r="F1115">
            <v>0.33115299999999998</v>
          </cell>
        </row>
        <row r="1116">
          <cell r="D1116">
            <v>0.28736299999999998</v>
          </cell>
          <cell r="F1116">
            <v>0.35511100000000001</v>
          </cell>
        </row>
        <row r="1117">
          <cell r="D1117">
            <v>0.28168199999999999</v>
          </cell>
          <cell r="F1117">
            <v>0.455621</v>
          </cell>
        </row>
        <row r="1118">
          <cell r="D1118">
            <v>0.27778799999999998</v>
          </cell>
          <cell r="F1118">
            <v>0.42893300000000001</v>
          </cell>
        </row>
        <row r="1119">
          <cell r="D1119">
            <v>0.27605200000000002</v>
          </cell>
          <cell r="F1119">
            <v>0.450318</v>
          </cell>
        </row>
        <row r="1120">
          <cell r="D1120">
            <v>0.27280799999999999</v>
          </cell>
          <cell r="F1120">
            <v>0.42791600000000002</v>
          </cell>
        </row>
        <row r="1121">
          <cell r="D1121">
            <v>0.27529100000000001</v>
          </cell>
          <cell r="F1121">
            <v>0.37332300000000002</v>
          </cell>
        </row>
        <row r="1122">
          <cell r="D1122">
            <v>0.28139700000000001</v>
          </cell>
          <cell r="F1122">
            <v>0.307392</v>
          </cell>
        </row>
        <row r="1123">
          <cell r="D1123">
            <v>0.28703200000000001</v>
          </cell>
          <cell r="F1123">
            <v>0.25031599999999998</v>
          </cell>
        </row>
        <row r="1124">
          <cell r="D1124">
            <v>0.286159</v>
          </cell>
          <cell r="F1124">
            <v>0.32136399999999998</v>
          </cell>
        </row>
        <row r="1125">
          <cell r="D1125">
            <v>0.284584</v>
          </cell>
          <cell r="F1125">
            <v>0.43881900000000001</v>
          </cell>
        </row>
        <row r="1126">
          <cell r="D1126">
            <v>0.28625099999999998</v>
          </cell>
          <cell r="F1126">
            <v>0.41933399999999998</v>
          </cell>
        </row>
        <row r="1127">
          <cell r="D1127">
            <v>0.28606700000000002</v>
          </cell>
          <cell r="F1127">
            <v>0.40000200000000002</v>
          </cell>
        </row>
        <row r="1128">
          <cell r="D1128">
            <v>0.28743200000000002</v>
          </cell>
          <cell r="F1128">
            <v>0.34039799999999998</v>
          </cell>
        </row>
        <row r="1129">
          <cell r="D1129">
            <v>0.28770299999999999</v>
          </cell>
          <cell r="F1129">
            <v>0.408105</v>
          </cell>
        </row>
        <row r="1130">
          <cell r="D1130">
            <v>0.27984999999999999</v>
          </cell>
          <cell r="F1130">
            <v>0.47131200000000001</v>
          </cell>
        </row>
        <row r="1131">
          <cell r="D1131">
            <v>0.27304200000000001</v>
          </cell>
          <cell r="F1131">
            <v>0.55145599999999995</v>
          </cell>
        </row>
        <row r="1132">
          <cell r="D1132">
            <v>0.26746300000000001</v>
          </cell>
          <cell r="F1132">
            <v>0.48437400000000003</v>
          </cell>
        </row>
        <row r="1133">
          <cell r="D1133">
            <v>0.280136</v>
          </cell>
          <cell r="F1133">
            <v>0.31442100000000001</v>
          </cell>
        </row>
        <row r="1134">
          <cell r="D1134">
            <v>0.28551100000000001</v>
          </cell>
          <cell r="F1134">
            <v>0.31704900000000003</v>
          </cell>
        </row>
        <row r="1135">
          <cell r="D1135">
            <v>0.28705599999999998</v>
          </cell>
          <cell r="F1135">
            <v>0.31363799999999997</v>
          </cell>
        </row>
        <row r="1136">
          <cell r="D1136">
            <v>0.28816700000000001</v>
          </cell>
          <cell r="F1136">
            <v>0.36337999999999998</v>
          </cell>
        </row>
        <row r="1137">
          <cell r="D1137">
            <v>0.28793200000000002</v>
          </cell>
          <cell r="F1137">
            <v>0.35848600000000003</v>
          </cell>
        </row>
        <row r="1138">
          <cell r="D1138">
            <v>0.28662500000000002</v>
          </cell>
          <cell r="F1138">
            <v>0.39733200000000002</v>
          </cell>
        </row>
        <row r="1139">
          <cell r="D1139">
            <v>0.290599</v>
          </cell>
          <cell r="F1139">
            <v>0.33543200000000001</v>
          </cell>
        </row>
        <row r="1140">
          <cell r="D1140">
            <v>0.28617700000000001</v>
          </cell>
          <cell r="F1140">
            <v>0.2928</v>
          </cell>
        </row>
        <row r="1141">
          <cell r="D1141">
            <v>0.28276000000000001</v>
          </cell>
          <cell r="F1141">
            <v>0.33692699999999998</v>
          </cell>
        </row>
        <row r="1142">
          <cell r="D1142">
            <v>0.27882499999999999</v>
          </cell>
          <cell r="F1142">
            <v>0.36997099999999999</v>
          </cell>
        </row>
        <row r="1143">
          <cell r="D1143">
            <v>0.27730500000000002</v>
          </cell>
          <cell r="F1143">
            <v>0.38374399999999997</v>
          </cell>
        </row>
        <row r="1144">
          <cell r="D1144">
            <v>0.27799499999999999</v>
          </cell>
          <cell r="F1144">
            <v>0.41842400000000002</v>
          </cell>
        </row>
        <row r="1145">
          <cell r="D1145">
            <v>0.28011999999999998</v>
          </cell>
          <cell r="F1145">
            <v>0.43895099999999998</v>
          </cell>
        </row>
        <row r="1146">
          <cell r="D1146">
            <v>0.287408</v>
          </cell>
          <cell r="F1146">
            <v>0.280055</v>
          </cell>
        </row>
        <row r="1147">
          <cell r="D1147">
            <v>0.29075000000000001</v>
          </cell>
          <cell r="F1147">
            <v>0.23360700000000001</v>
          </cell>
        </row>
        <row r="1148">
          <cell r="D1148">
            <v>0.28733399999999998</v>
          </cell>
          <cell r="F1148">
            <v>0.36493100000000001</v>
          </cell>
        </row>
        <row r="1149">
          <cell r="D1149">
            <v>0.28462500000000002</v>
          </cell>
          <cell r="F1149">
            <v>0.44062099999999998</v>
          </cell>
        </row>
        <row r="1150">
          <cell r="D1150">
            <v>0.28812700000000002</v>
          </cell>
          <cell r="F1150">
            <v>0.386378</v>
          </cell>
        </row>
        <row r="1151">
          <cell r="D1151">
            <v>0.294234</v>
          </cell>
          <cell r="F1151">
            <v>0.27442499999999997</v>
          </cell>
        </row>
        <row r="1152">
          <cell r="D1152">
            <v>0.29355700000000001</v>
          </cell>
          <cell r="F1152">
            <v>0.226746</v>
          </cell>
        </row>
        <row r="1153">
          <cell r="D1153">
            <v>0.29132000000000002</v>
          </cell>
          <cell r="F1153">
            <v>0.26592700000000002</v>
          </cell>
        </row>
        <row r="1154">
          <cell r="D1154">
            <v>0.285325</v>
          </cell>
          <cell r="F1154">
            <v>0.32028099999999998</v>
          </cell>
        </row>
        <row r="1155">
          <cell r="D1155">
            <v>0.28071699999999999</v>
          </cell>
          <cell r="F1155">
            <v>0.350248</v>
          </cell>
        </row>
        <row r="1156">
          <cell r="D1156">
            <v>0.28138800000000003</v>
          </cell>
          <cell r="F1156">
            <v>0.32963100000000001</v>
          </cell>
        </row>
        <row r="1157">
          <cell r="D1157">
            <v>0.28542499999999998</v>
          </cell>
          <cell r="F1157">
            <v>0.28245300000000001</v>
          </cell>
        </row>
        <row r="1158">
          <cell r="D1158">
            <v>0.28544700000000001</v>
          </cell>
          <cell r="F1158">
            <v>0.30992799999999998</v>
          </cell>
        </row>
        <row r="1159">
          <cell r="D1159">
            <v>0.28562100000000001</v>
          </cell>
          <cell r="F1159">
            <v>0.33631899999999998</v>
          </cell>
        </row>
        <row r="1160">
          <cell r="D1160">
            <v>0.28683500000000001</v>
          </cell>
          <cell r="F1160">
            <v>0.30048599999999998</v>
          </cell>
        </row>
        <row r="1161">
          <cell r="D1161">
            <v>0.28569499999999998</v>
          </cell>
          <cell r="F1161">
            <v>0.36545899999999998</v>
          </cell>
        </row>
        <row r="1162">
          <cell r="D1162">
            <v>0.283167</v>
          </cell>
          <cell r="F1162">
            <v>0.43799100000000002</v>
          </cell>
        </row>
        <row r="1163">
          <cell r="D1163">
            <v>0.28481099999999998</v>
          </cell>
          <cell r="F1163">
            <v>0.38933400000000001</v>
          </cell>
        </row>
        <row r="1164">
          <cell r="D1164">
            <v>0.28327400000000003</v>
          </cell>
          <cell r="F1164">
            <v>0.31008000000000002</v>
          </cell>
        </row>
        <row r="1165">
          <cell r="D1165">
            <v>0.28684199999999999</v>
          </cell>
          <cell r="F1165">
            <v>0.28564800000000001</v>
          </cell>
        </row>
        <row r="1166">
          <cell r="D1166">
            <v>0.289157</v>
          </cell>
          <cell r="F1166">
            <v>0.26918399999999998</v>
          </cell>
        </row>
        <row r="1167">
          <cell r="D1167">
            <v>0.28463300000000002</v>
          </cell>
          <cell r="F1167">
            <v>0.32527899999999998</v>
          </cell>
        </row>
        <row r="1168">
          <cell r="D1168">
            <v>0.28294200000000003</v>
          </cell>
          <cell r="F1168">
            <v>0.29847800000000002</v>
          </cell>
        </row>
        <row r="1169">
          <cell r="D1169">
            <v>0.284362</v>
          </cell>
          <cell r="F1169">
            <v>0.30490400000000001</v>
          </cell>
        </row>
        <row r="1170">
          <cell r="D1170">
            <v>0.28477000000000002</v>
          </cell>
          <cell r="F1170">
            <v>0.284445</v>
          </cell>
        </row>
        <row r="1171">
          <cell r="D1171">
            <v>0.285972</v>
          </cell>
          <cell r="F1171">
            <v>0.28612500000000002</v>
          </cell>
        </row>
        <row r="1172">
          <cell r="D1172">
            <v>0.286802</v>
          </cell>
          <cell r="F1172">
            <v>0.29218899999999998</v>
          </cell>
        </row>
        <row r="1173">
          <cell r="D1173">
            <v>0.28364200000000001</v>
          </cell>
          <cell r="F1173">
            <v>0.38371899999999998</v>
          </cell>
        </row>
        <row r="1174">
          <cell r="D1174">
            <v>0.27850599999999998</v>
          </cell>
          <cell r="F1174">
            <v>0.499004</v>
          </cell>
        </row>
        <row r="1175">
          <cell r="D1175">
            <v>0.284277</v>
          </cell>
          <cell r="F1175">
            <v>0.317189</v>
          </cell>
        </row>
        <row r="1176">
          <cell r="D1176">
            <v>0.28487499999999999</v>
          </cell>
          <cell r="F1176">
            <v>0.36331599999999997</v>
          </cell>
        </row>
        <row r="1177">
          <cell r="D1177">
            <v>0.28536800000000001</v>
          </cell>
          <cell r="F1177">
            <v>0.34201500000000001</v>
          </cell>
        </row>
        <row r="1178">
          <cell r="D1178">
            <v>0.279781</v>
          </cell>
          <cell r="F1178">
            <v>0.421093</v>
          </cell>
        </row>
        <row r="1179">
          <cell r="D1179">
            <v>0.27715000000000001</v>
          </cell>
          <cell r="F1179">
            <v>0.430759</v>
          </cell>
        </row>
        <row r="1180">
          <cell r="D1180">
            <v>0.27617999999999998</v>
          </cell>
          <cell r="F1180">
            <v>0.41009699999999999</v>
          </cell>
        </row>
        <row r="1181">
          <cell r="D1181">
            <v>0.280194</v>
          </cell>
          <cell r="F1181">
            <v>0.39485900000000002</v>
          </cell>
        </row>
        <row r="1182">
          <cell r="D1182">
            <v>0.28395300000000001</v>
          </cell>
          <cell r="F1182">
            <v>0.36949799999999999</v>
          </cell>
        </row>
        <row r="1183">
          <cell r="D1183">
            <v>0.28850599999999998</v>
          </cell>
          <cell r="F1183">
            <v>0.31956000000000001</v>
          </cell>
        </row>
        <row r="1184">
          <cell r="D1184">
            <v>0.28971400000000003</v>
          </cell>
          <cell r="F1184">
            <v>0.36842000000000003</v>
          </cell>
        </row>
        <row r="1185">
          <cell r="D1185">
            <v>0.28482000000000002</v>
          </cell>
          <cell r="F1185">
            <v>0.42760199999999998</v>
          </cell>
        </row>
        <row r="1186">
          <cell r="D1186">
            <v>0.28551100000000001</v>
          </cell>
          <cell r="F1186">
            <v>0.35314000000000001</v>
          </cell>
        </row>
        <row r="1187">
          <cell r="D1187">
            <v>0.28845100000000001</v>
          </cell>
          <cell r="F1187">
            <v>0.274899</v>
          </cell>
        </row>
        <row r="1188">
          <cell r="D1188">
            <v>0.291105</v>
          </cell>
          <cell r="F1188">
            <v>0.25471700000000003</v>
          </cell>
        </row>
        <row r="1189">
          <cell r="D1189">
            <v>0.28650300000000001</v>
          </cell>
          <cell r="F1189">
            <v>0.30686200000000002</v>
          </cell>
        </row>
        <row r="1190">
          <cell r="D1190">
            <v>0.28186099999999997</v>
          </cell>
          <cell r="F1190">
            <v>0.35522799999999999</v>
          </cell>
        </row>
        <row r="1191">
          <cell r="D1191">
            <v>0.27877000000000002</v>
          </cell>
          <cell r="F1191">
            <v>0.381635</v>
          </cell>
        </row>
        <row r="1192">
          <cell r="D1192">
            <v>0.276341</v>
          </cell>
          <cell r="F1192">
            <v>0.37418499999999999</v>
          </cell>
        </row>
        <row r="1193">
          <cell r="D1193">
            <v>0.280254</v>
          </cell>
          <cell r="F1193">
            <v>0.40783399999999997</v>
          </cell>
        </row>
        <row r="1194">
          <cell r="D1194">
            <v>0.28357900000000003</v>
          </cell>
          <cell r="F1194">
            <v>0.32025399999999998</v>
          </cell>
        </row>
        <row r="1195">
          <cell r="D1195">
            <v>0.28675699999999998</v>
          </cell>
          <cell r="F1195">
            <v>0.27127400000000002</v>
          </cell>
        </row>
        <row r="1196">
          <cell r="D1196">
            <v>0.28890700000000002</v>
          </cell>
          <cell r="F1196">
            <v>0.27111299999999999</v>
          </cell>
        </row>
        <row r="1197">
          <cell r="D1197">
            <v>0.28653499999999998</v>
          </cell>
          <cell r="F1197">
            <v>0.36874200000000001</v>
          </cell>
        </row>
        <row r="1198">
          <cell r="D1198">
            <v>0.28554499999999999</v>
          </cell>
          <cell r="F1198">
            <v>0.39484799999999998</v>
          </cell>
        </row>
        <row r="1199">
          <cell r="D1199">
            <v>0.28442800000000001</v>
          </cell>
          <cell r="F1199">
            <v>0.3584</v>
          </cell>
        </row>
        <row r="1200">
          <cell r="D1200">
            <v>0.28591800000000001</v>
          </cell>
          <cell r="F1200">
            <v>0.27110800000000002</v>
          </cell>
        </row>
        <row r="1201">
          <cell r="D1201">
            <v>0.28671000000000002</v>
          </cell>
          <cell r="F1201">
            <v>0.327324</v>
          </cell>
        </row>
        <row r="1202">
          <cell r="D1202">
            <v>0.27901300000000001</v>
          </cell>
          <cell r="F1202">
            <v>0.40750999999999998</v>
          </cell>
        </row>
        <row r="1203">
          <cell r="D1203">
            <v>0.28043299999999999</v>
          </cell>
          <cell r="F1203">
            <v>0.38311099999999998</v>
          </cell>
        </row>
        <row r="1204">
          <cell r="D1204">
            <v>0.28353899999999999</v>
          </cell>
          <cell r="F1204">
            <v>0.33321899999999999</v>
          </cell>
        </row>
        <row r="1205">
          <cell r="D1205">
            <v>0.28848299999999999</v>
          </cell>
          <cell r="F1205">
            <v>0.29599199999999998</v>
          </cell>
        </row>
        <row r="1206">
          <cell r="D1206">
            <v>0.2883</v>
          </cell>
          <cell r="F1206">
            <v>0.27170699999999998</v>
          </cell>
        </row>
        <row r="1207">
          <cell r="D1207">
            <v>0.28885100000000002</v>
          </cell>
          <cell r="F1207">
            <v>0.29504799999999998</v>
          </cell>
        </row>
        <row r="1208">
          <cell r="D1208">
            <v>0.287962</v>
          </cell>
          <cell r="F1208">
            <v>0.34332499999999999</v>
          </cell>
        </row>
        <row r="1209">
          <cell r="D1209">
            <v>0.28843099999999999</v>
          </cell>
          <cell r="F1209">
            <v>0.35081299999999999</v>
          </cell>
        </row>
        <row r="1210">
          <cell r="D1210">
            <v>0.28723300000000002</v>
          </cell>
          <cell r="F1210">
            <v>0.36385099999999998</v>
          </cell>
        </row>
        <row r="1211">
          <cell r="D1211">
            <v>0.29154099999999999</v>
          </cell>
          <cell r="F1211">
            <v>0.34553200000000001</v>
          </cell>
        </row>
        <row r="1212">
          <cell r="D1212">
            <v>0.29199199999999997</v>
          </cell>
          <cell r="F1212">
            <v>0.29072100000000001</v>
          </cell>
        </row>
        <row r="1213">
          <cell r="D1213">
            <v>0.283557</v>
          </cell>
          <cell r="F1213">
            <v>0.38306600000000002</v>
          </cell>
        </row>
        <row r="1214">
          <cell r="D1214">
            <v>0.28393099999999999</v>
          </cell>
          <cell r="F1214">
            <v>0.34553</v>
          </cell>
        </row>
        <row r="1215">
          <cell r="D1215">
            <v>0.282165</v>
          </cell>
          <cell r="F1215">
            <v>0.35970999999999997</v>
          </cell>
        </row>
        <row r="1216">
          <cell r="D1216">
            <v>0.285746</v>
          </cell>
          <cell r="F1216">
            <v>0.29174299999999997</v>
          </cell>
        </row>
        <row r="1217">
          <cell r="D1217">
            <v>0.28914299999999998</v>
          </cell>
          <cell r="F1217">
            <v>0.31061499999999997</v>
          </cell>
        </row>
        <row r="1218">
          <cell r="D1218">
            <v>0.28998600000000002</v>
          </cell>
          <cell r="F1218">
            <v>0.30776199999999998</v>
          </cell>
        </row>
        <row r="1219">
          <cell r="D1219">
            <v>0.290634</v>
          </cell>
          <cell r="F1219">
            <v>0.294545</v>
          </cell>
        </row>
        <row r="1220">
          <cell r="D1220">
            <v>0.2898</v>
          </cell>
          <cell r="F1220">
            <v>0.35214400000000001</v>
          </cell>
        </row>
        <row r="1221">
          <cell r="D1221">
            <v>0.29080299999999998</v>
          </cell>
          <cell r="F1221">
            <v>0.29636000000000001</v>
          </cell>
        </row>
        <row r="1222">
          <cell r="D1222">
            <v>0.29254999999999998</v>
          </cell>
          <cell r="F1222">
            <v>0.27532800000000002</v>
          </cell>
        </row>
        <row r="1223">
          <cell r="D1223">
            <v>0.29166700000000001</v>
          </cell>
          <cell r="F1223">
            <v>0.26409199999999999</v>
          </cell>
        </row>
        <row r="1224">
          <cell r="D1224">
            <v>0.28906700000000002</v>
          </cell>
          <cell r="F1224">
            <v>0.245333</v>
          </cell>
        </row>
        <row r="1225">
          <cell r="D1225">
            <v>0.28654499999999999</v>
          </cell>
          <cell r="F1225">
            <v>0.31461899999999998</v>
          </cell>
        </row>
        <row r="1226">
          <cell r="D1226">
            <v>0.28864600000000001</v>
          </cell>
          <cell r="F1226">
            <v>0.24377699999999999</v>
          </cell>
        </row>
        <row r="1227">
          <cell r="D1227">
            <v>0.28577999999999998</v>
          </cell>
          <cell r="F1227">
            <v>0.28617500000000001</v>
          </cell>
        </row>
        <row r="1228">
          <cell r="D1228">
            <v>0.28330899999999998</v>
          </cell>
          <cell r="F1228">
            <v>0.28986099999999998</v>
          </cell>
        </row>
        <row r="1229">
          <cell r="D1229">
            <v>0.28703899999999999</v>
          </cell>
          <cell r="F1229">
            <v>0.29412199999999999</v>
          </cell>
        </row>
        <row r="1230">
          <cell r="D1230">
            <v>0.28412799999999999</v>
          </cell>
          <cell r="F1230">
            <v>0.346972</v>
          </cell>
        </row>
        <row r="1231">
          <cell r="D1231">
            <v>0.28645599999999999</v>
          </cell>
          <cell r="F1231">
            <v>0.30661300000000002</v>
          </cell>
        </row>
        <row r="1232">
          <cell r="D1232">
            <v>0.28839399999999998</v>
          </cell>
          <cell r="F1232">
            <v>0.31347799999999998</v>
          </cell>
        </row>
        <row r="1233">
          <cell r="D1233">
            <v>0.28482400000000002</v>
          </cell>
          <cell r="F1233">
            <v>0.42480899999999999</v>
          </cell>
        </row>
        <row r="1234">
          <cell r="D1234">
            <v>0.28454099999999999</v>
          </cell>
          <cell r="F1234">
            <v>0.38725599999999999</v>
          </cell>
        </row>
        <row r="1235">
          <cell r="D1235">
            <v>0.28600399999999998</v>
          </cell>
          <cell r="F1235">
            <v>0.34149400000000002</v>
          </cell>
        </row>
        <row r="1236">
          <cell r="D1236">
            <v>0.29059299999999999</v>
          </cell>
          <cell r="F1236">
            <v>0.23664199999999999</v>
          </cell>
        </row>
        <row r="1237">
          <cell r="D1237">
            <v>0.28487000000000001</v>
          </cell>
          <cell r="F1237">
            <v>0.34917900000000002</v>
          </cell>
        </row>
        <row r="1238">
          <cell r="D1238">
            <v>0.27599400000000002</v>
          </cell>
          <cell r="F1238">
            <v>0.402144</v>
          </cell>
        </row>
        <row r="1239">
          <cell r="D1239">
            <v>0.271034</v>
          </cell>
          <cell r="F1239">
            <v>0.435087</v>
          </cell>
        </row>
        <row r="1240">
          <cell r="D1240">
            <v>0.26753900000000003</v>
          </cell>
          <cell r="F1240">
            <v>0.44158799999999998</v>
          </cell>
        </row>
        <row r="1241">
          <cell r="D1241">
            <v>0.27306399999999997</v>
          </cell>
          <cell r="F1241">
            <v>0.42855500000000002</v>
          </cell>
        </row>
        <row r="1242">
          <cell r="D1242">
            <v>0.27671600000000002</v>
          </cell>
          <cell r="F1242">
            <v>0.403308</v>
          </cell>
        </row>
        <row r="1243">
          <cell r="D1243">
            <v>0.28098000000000001</v>
          </cell>
          <cell r="F1243">
            <v>0.31485400000000002</v>
          </cell>
        </row>
        <row r="1244">
          <cell r="D1244">
            <v>0.28142499999999998</v>
          </cell>
          <cell r="F1244">
            <v>0.40797099999999997</v>
          </cell>
        </row>
        <row r="1245">
          <cell r="D1245">
            <v>0.27892699999999998</v>
          </cell>
          <cell r="F1245">
            <v>0.47882000000000002</v>
          </cell>
        </row>
        <row r="1246">
          <cell r="D1246">
            <v>0.28123500000000001</v>
          </cell>
          <cell r="F1246">
            <v>0.427869</v>
          </cell>
        </row>
        <row r="1247">
          <cell r="D1247">
            <v>0.27842499999999998</v>
          </cell>
          <cell r="F1247">
            <v>0.45927800000000002</v>
          </cell>
        </row>
        <row r="1248">
          <cell r="D1248">
            <v>0.28315099999999999</v>
          </cell>
          <cell r="F1248">
            <v>0.33618399999999998</v>
          </cell>
        </row>
        <row r="1249">
          <cell r="D1249">
            <v>0.277443</v>
          </cell>
          <cell r="F1249">
            <v>0.43333199999999999</v>
          </cell>
        </row>
        <row r="1250">
          <cell r="D1250">
            <v>0.27614499999999997</v>
          </cell>
          <cell r="F1250">
            <v>0.44236199999999998</v>
          </cell>
        </row>
        <row r="1251">
          <cell r="D1251">
            <v>0.264907</v>
          </cell>
          <cell r="F1251">
            <v>0.51456100000000005</v>
          </cell>
        </row>
        <row r="1252">
          <cell r="D1252">
            <v>0.26195499999999999</v>
          </cell>
          <cell r="F1252">
            <v>0.53533200000000003</v>
          </cell>
        </row>
        <row r="1253">
          <cell r="D1253">
            <v>0.265426</v>
          </cell>
          <cell r="F1253">
            <v>0.57304999999999995</v>
          </cell>
        </row>
        <row r="1254">
          <cell r="D1254">
            <v>0.26752900000000002</v>
          </cell>
          <cell r="F1254">
            <v>0.56414500000000001</v>
          </cell>
        </row>
        <row r="1255">
          <cell r="D1255">
            <v>0.26806600000000003</v>
          </cell>
          <cell r="F1255">
            <v>0.52637299999999998</v>
          </cell>
        </row>
        <row r="1256">
          <cell r="D1256">
            <v>0.26951599999999998</v>
          </cell>
          <cell r="F1256">
            <v>0.55509900000000001</v>
          </cell>
        </row>
        <row r="1257">
          <cell r="D1257">
            <v>0.27199699999999999</v>
          </cell>
          <cell r="F1257">
            <v>0.51187400000000005</v>
          </cell>
        </row>
        <row r="1258">
          <cell r="D1258">
            <v>0.27426299999999998</v>
          </cell>
          <cell r="F1258">
            <v>0.50388900000000003</v>
          </cell>
        </row>
        <row r="1259">
          <cell r="D1259">
            <v>0.27423700000000001</v>
          </cell>
          <cell r="F1259">
            <v>0.47250799999999998</v>
          </cell>
        </row>
        <row r="1260">
          <cell r="D1260">
            <v>0.27196799999999999</v>
          </cell>
          <cell r="F1260">
            <v>0.46437499999999998</v>
          </cell>
        </row>
        <row r="1261">
          <cell r="D1261">
            <v>0.27383800000000003</v>
          </cell>
          <cell r="F1261">
            <v>0.43550899999999998</v>
          </cell>
        </row>
        <row r="1262">
          <cell r="D1262">
            <v>0.26512200000000002</v>
          </cell>
          <cell r="F1262">
            <v>0.53150299999999995</v>
          </cell>
        </row>
        <row r="1263">
          <cell r="D1263">
            <v>0.254056</v>
          </cell>
          <cell r="F1263">
            <v>0.58635700000000002</v>
          </cell>
        </row>
        <row r="1264">
          <cell r="D1264">
            <v>0.25251000000000001</v>
          </cell>
          <cell r="F1264">
            <v>0.55886999999999998</v>
          </cell>
        </row>
        <row r="1265">
          <cell r="D1265">
            <v>0.255413</v>
          </cell>
          <cell r="F1265">
            <v>0.57101800000000003</v>
          </cell>
        </row>
        <row r="1266">
          <cell r="D1266">
            <v>0.25669900000000001</v>
          </cell>
          <cell r="F1266">
            <v>0.56223500000000004</v>
          </cell>
        </row>
        <row r="1267">
          <cell r="D1267">
            <v>0.26000600000000001</v>
          </cell>
          <cell r="F1267">
            <v>0.55413500000000004</v>
          </cell>
        </row>
        <row r="1268">
          <cell r="D1268">
            <v>0.26056800000000002</v>
          </cell>
          <cell r="F1268">
            <v>0.61397199999999996</v>
          </cell>
        </row>
        <row r="1269">
          <cell r="D1269">
            <v>0.25806600000000002</v>
          </cell>
          <cell r="F1269">
            <v>0.62585299999999999</v>
          </cell>
        </row>
        <row r="1270">
          <cell r="D1270">
            <v>0.257434</v>
          </cell>
          <cell r="F1270">
            <v>0.65441099999999996</v>
          </cell>
        </row>
        <row r="1271">
          <cell r="D1271">
            <v>0.266268</v>
          </cell>
          <cell r="F1271">
            <v>0.481711</v>
          </cell>
        </row>
        <row r="1272">
          <cell r="D1272">
            <v>0.26823799999999998</v>
          </cell>
          <cell r="F1272">
            <v>0.46539900000000001</v>
          </cell>
        </row>
        <row r="1273">
          <cell r="D1273">
            <v>0.26468900000000001</v>
          </cell>
          <cell r="F1273">
            <v>0.51054900000000003</v>
          </cell>
        </row>
        <row r="1274">
          <cell r="D1274">
            <v>0.257965</v>
          </cell>
          <cell r="F1274">
            <v>0.59542600000000001</v>
          </cell>
        </row>
        <row r="1275">
          <cell r="D1275">
            <v>0.25183499999999998</v>
          </cell>
          <cell r="F1275">
            <v>0.61170599999999997</v>
          </cell>
        </row>
        <row r="1276">
          <cell r="D1276">
            <v>0.24912999999999999</v>
          </cell>
          <cell r="F1276">
            <v>0.61923099999999998</v>
          </cell>
        </row>
        <row r="1277">
          <cell r="D1277">
            <v>0.24971499999999999</v>
          </cell>
          <cell r="F1277">
            <v>0.63931800000000005</v>
          </cell>
        </row>
        <row r="1278">
          <cell r="D1278">
            <v>0.25076599999999999</v>
          </cell>
          <cell r="F1278">
            <v>0.63456699999999999</v>
          </cell>
        </row>
        <row r="1279">
          <cell r="D1279">
            <v>0.25810499999999997</v>
          </cell>
          <cell r="F1279">
            <v>0.51393299999999997</v>
          </cell>
        </row>
        <row r="1280">
          <cell r="D1280">
            <v>0.260797</v>
          </cell>
          <cell r="F1280">
            <v>0.56167500000000004</v>
          </cell>
        </row>
        <row r="1281">
          <cell r="D1281">
            <v>0.258627</v>
          </cell>
          <cell r="F1281">
            <v>0.66744400000000004</v>
          </cell>
        </row>
        <row r="1282">
          <cell r="D1282">
            <v>0.25846000000000002</v>
          </cell>
          <cell r="F1282">
            <v>0.66286800000000001</v>
          </cell>
        </row>
        <row r="1283">
          <cell r="D1283">
            <v>0.25992999999999999</v>
          </cell>
          <cell r="F1283">
            <v>0.59298899999999999</v>
          </cell>
        </row>
        <row r="1284">
          <cell r="D1284">
            <v>0.26246700000000001</v>
          </cell>
          <cell r="F1284">
            <v>0.54295499999999997</v>
          </cell>
        </row>
        <row r="1285">
          <cell r="D1285">
            <v>0.25336799999999998</v>
          </cell>
          <cell r="F1285">
            <v>0.61909199999999998</v>
          </cell>
        </row>
        <row r="1286">
          <cell r="D1286">
            <v>0.249302</v>
          </cell>
          <cell r="F1286">
            <v>0.60244500000000001</v>
          </cell>
        </row>
        <row r="1287">
          <cell r="D1287">
            <v>0.24230199999999999</v>
          </cell>
          <cell r="F1287">
            <v>0.67102099999999998</v>
          </cell>
        </row>
        <row r="1288">
          <cell r="D1288">
            <v>0.24196999999999999</v>
          </cell>
          <cell r="F1288">
            <v>0.64498999999999995</v>
          </cell>
        </row>
        <row r="1289">
          <cell r="D1289">
            <v>0.244918</v>
          </cell>
          <cell r="F1289">
            <v>0.65899399999999997</v>
          </cell>
        </row>
        <row r="1290">
          <cell r="D1290">
            <v>0.249193</v>
          </cell>
          <cell r="F1290">
            <v>0.64323399999999997</v>
          </cell>
        </row>
        <row r="1291">
          <cell r="D1291">
            <v>0.253382</v>
          </cell>
          <cell r="F1291">
            <v>0.61911099999999997</v>
          </cell>
        </row>
        <row r="1292">
          <cell r="D1292">
            <v>0.25134099999999998</v>
          </cell>
          <cell r="F1292">
            <v>0.68751300000000004</v>
          </cell>
        </row>
        <row r="1293">
          <cell r="D1293">
            <v>0.24961800000000001</v>
          </cell>
          <cell r="F1293">
            <v>0.70998799999999995</v>
          </cell>
        </row>
        <row r="1294">
          <cell r="D1294">
            <v>0.24868699999999999</v>
          </cell>
          <cell r="F1294">
            <v>0.73359799999999997</v>
          </cell>
        </row>
        <row r="1295">
          <cell r="D1295">
            <v>0.25305899999999998</v>
          </cell>
          <cell r="F1295">
            <v>0.63932299999999997</v>
          </cell>
        </row>
        <row r="1296">
          <cell r="D1296">
            <v>0.25542100000000001</v>
          </cell>
          <cell r="F1296">
            <v>0.59168900000000002</v>
          </cell>
        </row>
        <row r="1297">
          <cell r="D1297">
            <v>0.24972900000000001</v>
          </cell>
          <cell r="F1297">
            <v>0.66105800000000003</v>
          </cell>
        </row>
        <row r="1298">
          <cell r="D1298">
            <v>0.248501</v>
          </cell>
          <cell r="F1298">
            <v>0.63466299999999998</v>
          </cell>
        </row>
        <row r="1299">
          <cell r="D1299">
            <v>0.240562</v>
          </cell>
          <cell r="F1299">
            <v>0.70213800000000004</v>
          </cell>
        </row>
        <row r="1300">
          <cell r="D1300">
            <v>0.237008</v>
          </cell>
          <cell r="F1300">
            <v>0.70291300000000001</v>
          </cell>
        </row>
        <row r="1301">
          <cell r="D1301">
            <v>0.240483</v>
          </cell>
          <cell r="F1301">
            <v>0.67253300000000005</v>
          </cell>
        </row>
        <row r="1302">
          <cell r="D1302">
            <v>0.24268500000000001</v>
          </cell>
          <cell r="F1302">
            <v>0.66969299999999998</v>
          </cell>
        </row>
        <row r="1303">
          <cell r="D1303">
            <v>0.24698899999999999</v>
          </cell>
          <cell r="F1303">
            <v>0.64306799999999997</v>
          </cell>
        </row>
        <row r="1304">
          <cell r="D1304">
            <v>0.24607000000000001</v>
          </cell>
          <cell r="F1304">
            <v>0.67989299999999997</v>
          </cell>
        </row>
        <row r="1305">
          <cell r="D1305">
            <v>0.245167</v>
          </cell>
          <cell r="F1305">
            <v>0.71588700000000005</v>
          </cell>
        </row>
        <row r="1306">
          <cell r="D1306">
            <v>0.24537700000000001</v>
          </cell>
          <cell r="F1306">
            <v>0.727603</v>
          </cell>
        </row>
        <row r="1307">
          <cell r="D1307">
            <v>0.249445</v>
          </cell>
          <cell r="F1307">
            <v>0.67385399999999995</v>
          </cell>
        </row>
        <row r="1308">
          <cell r="D1308">
            <v>0.25131799999999999</v>
          </cell>
          <cell r="F1308">
            <v>0.62781600000000004</v>
          </cell>
        </row>
        <row r="1309">
          <cell r="D1309">
            <v>0.24984000000000001</v>
          </cell>
          <cell r="F1309">
            <v>0.66222099999999995</v>
          </cell>
        </row>
        <row r="1310">
          <cell r="D1310">
            <v>0.246471</v>
          </cell>
          <cell r="F1310">
            <v>0.69165500000000002</v>
          </cell>
        </row>
        <row r="1311">
          <cell r="D1311">
            <v>0.23982800000000001</v>
          </cell>
          <cell r="F1311">
            <v>0.707372</v>
          </cell>
        </row>
        <row r="1312">
          <cell r="D1312">
            <v>0.24030399999999999</v>
          </cell>
          <cell r="F1312">
            <v>0.713341</v>
          </cell>
        </row>
        <row r="1313">
          <cell r="D1313">
            <v>0.243201</v>
          </cell>
          <cell r="F1313">
            <v>0.67466700000000002</v>
          </cell>
        </row>
        <row r="1314">
          <cell r="D1314">
            <v>0.24238599999999999</v>
          </cell>
          <cell r="F1314">
            <v>0.70286499999999996</v>
          </cell>
        </row>
        <row r="1315">
          <cell r="D1315">
            <v>0.24473800000000001</v>
          </cell>
          <cell r="F1315">
            <v>0.68306500000000003</v>
          </cell>
        </row>
        <row r="1316">
          <cell r="D1316">
            <v>0.24301300000000001</v>
          </cell>
          <cell r="F1316">
            <v>0.70173799999999997</v>
          </cell>
        </row>
        <row r="1317">
          <cell r="D1317">
            <v>0.240949</v>
          </cell>
          <cell r="F1317">
            <v>0.73764399999999997</v>
          </cell>
        </row>
        <row r="1318">
          <cell r="D1318">
            <v>0.24111399999999999</v>
          </cell>
          <cell r="F1318">
            <v>0.72625099999999998</v>
          </cell>
        </row>
        <row r="1319">
          <cell r="D1319">
            <v>0.24421699999999999</v>
          </cell>
          <cell r="F1319">
            <v>0.72364300000000004</v>
          </cell>
        </row>
        <row r="1320">
          <cell r="D1320">
            <v>0.24662700000000001</v>
          </cell>
          <cell r="F1320">
            <v>0.67569100000000004</v>
          </cell>
        </row>
        <row r="1321">
          <cell r="D1321">
            <v>0.24604699999999999</v>
          </cell>
          <cell r="F1321">
            <v>0.67518400000000001</v>
          </cell>
        </row>
        <row r="1322">
          <cell r="D1322">
            <v>0.244535</v>
          </cell>
          <cell r="F1322">
            <v>0.69433400000000001</v>
          </cell>
        </row>
        <row r="1323">
          <cell r="D1323">
            <v>0.23663200000000001</v>
          </cell>
          <cell r="F1323">
            <v>0.73477199999999998</v>
          </cell>
        </row>
        <row r="1324">
          <cell r="D1324">
            <v>0.23452700000000001</v>
          </cell>
          <cell r="F1324">
            <v>0.73698200000000003</v>
          </cell>
        </row>
        <row r="1325">
          <cell r="D1325">
            <v>0.23691999999999999</v>
          </cell>
          <cell r="F1325">
            <v>0.70517600000000003</v>
          </cell>
        </row>
        <row r="1326">
          <cell r="D1326">
            <v>0.23627500000000001</v>
          </cell>
          <cell r="F1326">
            <v>0.71463500000000002</v>
          </cell>
        </row>
        <row r="1327">
          <cell r="D1327">
            <v>0.237987</v>
          </cell>
          <cell r="F1327">
            <v>0.71615099999999998</v>
          </cell>
        </row>
        <row r="1328">
          <cell r="D1328">
            <v>0.24043100000000001</v>
          </cell>
          <cell r="F1328">
            <v>0.71982400000000002</v>
          </cell>
        </row>
        <row r="1329">
          <cell r="D1329">
            <v>0.23735400000000001</v>
          </cell>
          <cell r="F1329">
            <v>0.75722100000000003</v>
          </cell>
        </row>
        <row r="1330">
          <cell r="D1330">
            <v>0.23919899999999999</v>
          </cell>
          <cell r="F1330">
            <v>0.71530800000000005</v>
          </cell>
        </row>
        <row r="1331">
          <cell r="D1331">
            <v>0.24393799999999999</v>
          </cell>
          <cell r="F1331">
            <v>0.70809599999999995</v>
          </cell>
        </row>
        <row r="1332">
          <cell r="D1332">
            <v>0.24587100000000001</v>
          </cell>
          <cell r="F1332">
            <v>0.66825299999999999</v>
          </cell>
        </row>
        <row r="1333">
          <cell r="D1333">
            <v>0.24598800000000001</v>
          </cell>
          <cell r="F1333">
            <v>0.66052999999999995</v>
          </cell>
        </row>
        <row r="1334">
          <cell r="D1334">
            <v>0.24407999999999999</v>
          </cell>
          <cell r="F1334">
            <v>0.67587699999999995</v>
          </cell>
        </row>
        <row r="1335">
          <cell r="D1335">
            <v>0.24101500000000001</v>
          </cell>
          <cell r="F1335">
            <v>0.70418599999999998</v>
          </cell>
        </row>
        <row r="1336">
          <cell r="D1336">
            <v>0.239902</v>
          </cell>
          <cell r="F1336">
            <v>0.69915899999999997</v>
          </cell>
        </row>
        <row r="1337">
          <cell r="D1337">
            <v>0.242761</v>
          </cell>
          <cell r="F1337">
            <v>0.69874800000000004</v>
          </cell>
        </row>
        <row r="1338">
          <cell r="D1338">
            <v>0.24651999999999999</v>
          </cell>
          <cell r="F1338">
            <v>0.66892399999999996</v>
          </cell>
        </row>
        <row r="1339">
          <cell r="D1339">
            <v>0.248666</v>
          </cell>
          <cell r="F1339">
            <v>0.681589</v>
          </cell>
        </row>
        <row r="1340">
          <cell r="D1340">
            <v>0.25148500000000001</v>
          </cell>
          <cell r="F1340">
            <v>0.67938600000000005</v>
          </cell>
        </row>
        <row r="1341">
          <cell r="D1341">
            <v>0.247417</v>
          </cell>
          <cell r="F1341">
            <v>0.737043</v>
          </cell>
        </row>
        <row r="1342">
          <cell r="D1342">
            <v>0.24634700000000001</v>
          </cell>
          <cell r="F1342">
            <v>0.77036899999999997</v>
          </cell>
        </row>
        <row r="1343">
          <cell r="D1343">
            <v>0.24657999999999999</v>
          </cell>
          <cell r="F1343">
            <v>0.75819899999999996</v>
          </cell>
        </row>
        <row r="1344">
          <cell r="D1344">
            <v>0.249471</v>
          </cell>
          <cell r="F1344">
            <v>0.705009</v>
          </cell>
        </row>
        <row r="1345">
          <cell r="D1345">
            <v>0.24718399999999999</v>
          </cell>
          <cell r="F1345">
            <v>0.69272</v>
          </cell>
        </row>
        <row r="1346">
          <cell r="D1346">
            <v>0.24632200000000001</v>
          </cell>
          <cell r="F1346">
            <v>0.70601400000000003</v>
          </cell>
        </row>
        <row r="1347">
          <cell r="D1347">
            <v>0.24287400000000001</v>
          </cell>
          <cell r="F1347">
            <v>0.71292</v>
          </cell>
        </row>
        <row r="1348">
          <cell r="D1348">
            <v>0.24427099999999999</v>
          </cell>
          <cell r="F1348">
            <v>0.67869000000000002</v>
          </cell>
        </row>
        <row r="1349">
          <cell r="D1349">
            <v>0.24549499999999999</v>
          </cell>
          <cell r="F1349">
            <v>0.69124300000000005</v>
          </cell>
        </row>
        <row r="1350">
          <cell r="D1350">
            <v>0.24495400000000001</v>
          </cell>
          <cell r="F1350">
            <v>0.69527300000000003</v>
          </cell>
        </row>
        <row r="1351">
          <cell r="D1351">
            <v>0.24624599999999999</v>
          </cell>
          <cell r="F1351">
            <v>0.65102599999999999</v>
          </cell>
        </row>
        <row r="1352">
          <cell r="D1352">
            <v>0.24684</v>
          </cell>
          <cell r="F1352">
            <v>0.66973899999999997</v>
          </cell>
        </row>
        <row r="1353">
          <cell r="D1353">
            <v>0.24474199999999999</v>
          </cell>
          <cell r="F1353">
            <v>0.71682299999999999</v>
          </cell>
        </row>
        <row r="1354">
          <cell r="D1354">
            <v>0.24243899999999999</v>
          </cell>
          <cell r="F1354">
            <v>0.748533</v>
          </cell>
        </row>
        <row r="1355">
          <cell r="D1355">
            <v>0.24587999999999999</v>
          </cell>
          <cell r="F1355">
            <v>0.73077300000000001</v>
          </cell>
        </row>
        <row r="1356">
          <cell r="D1356">
            <v>0.246527</v>
          </cell>
          <cell r="F1356">
            <v>0.69539300000000004</v>
          </cell>
        </row>
        <row r="1357">
          <cell r="D1357">
            <v>0.245308</v>
          </cell>
          <cell r="F1357">
            <v>0.70282100000000003</v>
          </cell>
        </row>
        <row r="1358">
          <cell r="D1358">
            <v>0.24296499999999999</v>
          </cell>
          <cell r="F1358">
            <v>0.74589700000000003</v>
          </cell>
        </row>
        <row r="1359">
          <cell r="D1359">
            <v>0.24346200000000001</v>
          </cell>
          <cell r="F1359">
            <v>0.72916099999999995</v>
          </cell>
        </row>
        <row r="1360">
          <cell r="D1360">
            <v>0.240622</v>
          </cell>
          <cell r="F1360">
            <v>0.75609300000000002</v>
          </cell>
        </row>
        <row r="1361">
          <cell r="D1361">
            <v>0.24129400000000001</v>
          </cell>
          <cell r="F1361">
            <v>0.71981700000000004</v>
          </cell>
        </row>
        <row r="1362">
          <cell r="D1362">
            <v>0.24249899999999999</v>
          </cell>
          <cell r="F1362">
            <v>0.70603000000000005</v>
          </cell>
        </row>
        <row r="1363">
          <cell r="D1363">
            <v>0.24520800000000001</v>
          </cell>
          <cell r="F1363">
            <v>0.69502900000000001</v>
          </cell>
        </row>
        <row r="1364">
          <cell r="D1364">
            <v>0.24327499999999999</v>
          </cell>
          <cell r="F1364">
            <v>0.73077099999999995</v>
          </cell>
        </row>
        <row r="1365">
          <cell r="D1365">
            <v>0.241341</v>
          </cell>
          <cell r="F1365">
            <v>0.77282799999999996</v>
          </cell>
        </row>
        <row r="1366">
          <cell r="D1366">
            <v>0.23999400000000001</v>
          </cell>
          <cell r="F1366">
            <v>0.76227500000000004</v>
          </cell>
        </row>
        <row r="1367">
          <cell r="D1367">
            <v>0.24263000000000001</v>
          </cell>
          <cell r="F1367">
            <v>0.73899400000000004</v>
          </cell>
        </row>
        <row r="1368">
          <cell r="D1368">
            <v>0.242233</v>
          </cell>
          <cell r="F1368">
            <v>0.69516699999999998</v>
          </cell>
        </row>
        <row r="1369">
          <cell r="D1369">
            <v>0.23922599999999999</v>
          </cell>
          <cell r="F1369">
            <v>0.71777599999999997</v>
          </cell>
        </row>
        <row r="1370">
          <cell r="D1370">
            <v>0.23787800000000001</v>
          </cell>
          <cell r="F1370">
            <v>0.73094800000000004</v>
          </cell>
        </row>
        <row r="1371">
          <cell r="D1371">
            <v>0.234628</v>
          </cell>
          <cell r="F1371">
            <v>0.75816700000000004</v>
          </cell>
        </row>
        <row r="1372">
          <cell r="D1372">
            <v>0.234651</v>
          </cell>
          <cell r="F1372">
            <v>0.73792899999999995</v>
          </cell>
        </row>
        <row r="1373">
          <cell r="D1373">
            <v>0.23674000000000001</v>
          </cell>
          <cell r="F1373">
            <v>0.72461399999999998</v>
          </cell>
        </row>
        <row r="1374">
          <cell r="D1374">
            <v>0.237289</v>
          </cell>
          <cell r="F1374">
            <v>0.72614000000000001</v>
          </cell>
        </row>
        <row r="1375">
          <cell r="D1375">
            <v>0.23785300000000001</v>
          </cell>
          <cell r="F1375">
            <v>0.71591099999999996</v>
          </cell>
        </row>
        <row r="1376">
          <cell r="D1376">
            <v>0.23793900000000001</v>
          </cell>
          <cell r="F1376">
            <v>0.71241200000000005</v>
          </cell>
        </row>
        <row r="1377">
          <cell r="D1377">
            <v>0.238066</v>
          </cell>
          <cell r="F1377">
            <v>0.70816900000000005</v>
          </cell>
        </row>
        <row r="1378">
          <cell r="D1378">
            <v>0.23726700000000001</v>
          </cell>
          <cell r="F1378">
            <v>0.72724599999999995</v>
          </cell>
        </row>
        <row r="1379">
          <cell r="D1379">
            <v>0.23694200000000001</v>
          </cell>
          <cell r="F1379">
            <v>0.69430199999999997</v>
          </cell>
        </row>
        <row r="1380">
          <cell r="D1380">
            <v>0.23914199999999999</v>
          </cell>
          <cell r="F1380">
            <v>0.65954999999999997</v>
          </cell>
        </row>
        <row r="1381">
          <cell r="D1381">
            <v>0.239592</v>
          </cell>
          <cell r="F1381">
            <v>0.65911699999999995</v>
          </cell>
        </row>
        <row r="1382">
          <cell r="D1382">
            <v>0.23597699999999999</v>
          </cell>
          <cell r="F1382">
            <v>0.68413000000000002</v>
          </cell>
        </row>
        <row r="1383">
          <cell r="D1383">
            <v>0.235347</v>
          </cell>
          <cell r="F1383">
            <v>0.69389400000000001</v>
          </cell>
        </row>
        <row r="1384">
          <cell r="D1384">
            <v>0.235457</v>
          </cell>
          <cell r="F1384">
            <v>0.67960299999999996</v>
          </cell>
        </row>
        <row r="1385">
          <cell r="D1385">
            <v>0.236152</v>
          </cell>
          <cell r="F1385">
            <v>0.69671799999999995</v>
          </cell>
        </row>
        <row r="1386">
          <cell r="D1386">
            <v>0.23535700000000001</v>
          </cell>
          <cell r="F1386">
            <v>0.70207399999999998</v>
          </cell>
        </row>
        <row r="1387">
          <cell r="D1387">
            <v>0.23503499999999999</v>
          </cell>
          <cell r="F1387">
            <v>0.71601000000000004</v>
          </cell>
        </row>
        <row r="1388">
          <cell r="D1388">
            <v>0.23624300000000001</v>
          </cell>
          <cell r="F1388">
            <v>0.68661099999999997</v>
          </cell>
        </row>
        <row r="1389">
          <cell r="D1389">
            <v>0.23183100000000001</v>
          </cell>
          <cell r="F1389">
            <v>0.78369200000000006</v>
          </cell>
        </row>
        <row r="1390">
          <cell r="D1390">
            <v>0.22951299999999999</v>
          </cell>
          <cell r="F1390">
            <v>0.80255900000000002</v>
          </cell>
        </row>
        <row r="1391">
          <cell r="D1391">
            <v>0.233622</v>
          </cell>
          <cell r="F1391">
            <v>0.75055000000000005</v>
          </cell>
        </row>
        <row r="1392">
          <cell r="D1392">
            <v>0.23529700000000001</v>
          </cell>
          <cell r="F1392">
            <v>0.74464200000000003</v>
          </cell>
        </row>
        <row r="1393">
          <cell r="D1393">
            <v>0.23671500000000001</v>
          </cell>
          <cell r="F1393">
            <v>0.72769200000000001</v>
          </cell>
        </row>
        <row r="1394">
          <cell r="D1394">
            <v>0.23461799999999999</v>
          </cell>
          <cell r="F1394">
            <v>0.73825099999999999</v>
          </cell>
        </row>
        <row r="1395">
          <cell r="D1395">
            <v>0.23253399999999999</v>
          </cell>
          <cell r="F1395">
            <v>0.747838</v>
          </cell>
        </row>
        <row r="1396">
          <cell r="D1396">
            <v>0.23363999999999999</v>
          </cell>
          <cell r="F1396">
            <v>0.73243899999999995</v>
          </cell>
        </row>
        <row r="1397">
          <cell r="D1397">
            <v>0.235876</v>
          </cell>
          <cell r="F1397">
            <v>0.66240100000000002</v>
          </cell>
        </row>
        <row r="1398">
          <cell r="D1398">
            <v>0.23785000000000001</v>
          </cell>
          <cell r="F1398">
            <v>0.68291400000000002</v>
          </cell>
        </row>
        <row r="1399">
          <cell r="D1399">
            <v>0.23946600000000001</v>
          </cell>
          <cell r="F1399">
            <v>0.654308</v>
          </cell>
        </row>
        <row r="1400">
          <cell r="D1400">
            <v>0.23835799999999999</v>
          </cell>
          <cell r="F1400">
            <v>0.706816</v>
          </cell>
        </row>
        <row r="1401">
          <cell r="D1401">
            <v>0.235399</v>
          </cell>
          <cell r="F1401">
            <v>0.74748400000000004</v>
          </cell>
        </row>
        <row r="1402">
          <cell r="D1402">
            <v>0.23552400000000001</v>
          </cell>
          <cell r="F1402">
            <v>0.72249399999999997</v>
          </cell>
        </row>
        <row r="1403">
          <cell r="D1403">
            <v>0.23622599999999999</v>
          </cell>
          <cell r="F1403">
            <v>0.71795500000000001</v>
          </cell>
        </row>
        <row r="1404">
          <cell r="D1404">
            <v>0.238704</v>
          </cell>
          <cell r="F1404">
            <v>0.68654599999999999</v>
          </cell>
        </row>
        <row r="1405">
          <cell r="D1405">
            <v>0.239617</v>
          </cell>
          <cell r="F1405">
            <v>0.68729399999999996</v>
          </cell>
        </row>
        <row r="1406">
          <cell r="D1406">
            <v>0.23630499999999999</v>
          </cell>
          <cell r="F1406">
            <v>0.71407399999999999</v>
          </cell>
        </row>
        <row r="1407">
          <cell r="D1407">
            <v>0.23402600000000001</v>
          </cell>
          <cell r="F1407">
            <v>0.70892999999999995</v>
          </cell>
        </row>
        <row r="1408">
          <cell r="D1408">
            <v>0.23357900000000001</v>
          </cell>
          <cell r="F1408">
            <v>0.69046399999999997</v>
          </cell>
        </row>
        <row r="1409">
          <cell r="D1409">
            <v>0.2344</v>
          </cell>
          <cell r="F1409">
            <v>0.72325700000000004</v>
          </cell>
        </row>
        <row r="1410">
          <cell r="D1410">
            <v>0.236124</v>
          </cell>
          <cell r="F1410">
            <v>0.69914399999999999</v>
          </cell>
        </row>
        <row r="1411">
          <cell r="D1411">
            <v>0.236874</v>
          </cell>
          <cell r="F1411">
            <v>0.70716199999999996</v>
          </cell>
        </row>
        <row r="1412">
          <cell r="D1412">
            <v>0.23503599999999999</v>
          </cell>
          <cell r="F1412">
            <v>0.73355400000000004</v>
          </cell>
        </row>
        <row r="1413">
          <cell r="D1413">
            <v>0.23358200000000001</v>
          </cell>
          <cell r="F1413">
            <v>0.75488500000000003</v>
          </cell>
        </row>
        <row r="1414">
          <cell r="D1414">
            <v>0.23285700000000001</v>
          </cell>
          <cell r="F1414">
            <v>0.77310900000000005</v>
          </cell>
        </row>
        <row r="1415">
          <cell r="D1415">
            <v>0.23316600000000001</v>
          </cell>
          <cell r="F1415">
            <v>0.76878899999999994</v>
          </cell>
        </row>
        <row r="1416">
          <cell r="D1416">
            <v>0.23468800000000001</v>
          </cell>
          <cell r="F1416">
            <v>0.73685699999999998</v>
          </cell>
        </row>
        <row r="1417">
          <cell r="D1417">
            <v>0.23569899999999999</v>
          </cell>
          <cell r="F1417">
            <v>0.72385100000000002</v>
          </cell>
        </row>
        <row r="1418">
          <cell r="D1418">
            <v>0.236706</v>
          </cell>
          <cell r="F1418">
            <v>0.70656200000000002</v>
          </cell>
        </row>
        <row r="1419">
          <cell r="D1419">
            <v>0.23230600000000001</v>
          </cell>
          <cell r="F1419">
            <v>0.72948800000000003</v>
          </cell>
        </row>
        <row r="1420">
          <cell r="D1420">
            <v>0.23186399999999999</v>
          </cell>
          <cell r="F1420">
            <v>0.71224200000000004</v>
          </cell>
        </row>
        <row r="1421">
          <cell r="D1421">
            <v>0.23136000000000001</v>
          </cell>
          <cell r="F1421">
            <v>0.70672299999999999</v>
          </cell>
        </row>
        <row r="1422">
          <cell r="D1422">
            <v>0.23136200000000001</v>
          </cell>
          <cell r="F1422">
            <v>0.69740599999999997</v>
          </cell>
        </row>
        <row r="1423">
          <cell r="D1423">
            <v>0.23208300000000001</v>
          </cell>
          <cell r="F1423">
            <v>0.70125599999999999</v>
          </cell>
        </row>
        <row r="1424">
          <cell r="D1424">
            <v>0.23321700000000001</v>
          </cell>
          <cell r="F1424">
            <v>0.71113899999999997</v>
          </cell>
        </row>
        <row r="1425">
          <cell r="D1425">
            <v>0.23264499999999999</v>
          </cell>
          <cell r="F1425">
            <v>0.76228200000000002</v>
          </cell>
        </row>
        <row r="1426">
          <cell r="D1426">
            <v>0.23244999999999999</v>
          </cell>
          <cell r="F1426">
            <v>0.74734299999999998</v>
          </cell>
        </row>
        <row r="1427">
          <cell r="D1427">
            <v>0.23259199999999999</v>
          </cell>
          <cell r="F1427">
            <v>0.75198299999999996</v>
          </cell>
        </row>
        <row r="1428">
          <cell r="D1428">
            <v>0.23308999999999999</v>
          </cell>
          <cell r="F1428">
            <v>0.73112900000000003</v>
          </cell>
        </row>
        <row r="1429">
          <cell r="D1429">
            <v>0.233178</v>
          </cell>
          <cell r="F1429">
            <v>0.73502299999999998</v>
          </cell>
        </row>
        <row r="1430">
          <cell r="D1430">
            <v>0.23174800000000001</v>
          </cell>
          <cell r="F1430">
            <v>0.72762099999999996</v>
          </cell>
        </row>
        <row r="1431">
          <cell r="D1431">
            <v>0.22845499999999999</v>
          </cell>
          <cell r="F1431">
            <v>0.76738799999999996</v>
          </cell>
        </row>
        <row r="1432">
          <cell r="D1432">
            <v>0.22861200000000001</v>
          </cell>
          <cell r="F1432">
            <v>0.75134599999999996</v>
          </cell>
        </row>
        <row r="1433">
          <cell r="D1433">
            <v>0.22892999999999999</v>
          </cell>
          <cell r="F1433">
            <v>0.74698799999999999</v>
          </cell>
        </row>
        <row r="1434">
          <cell r="D1434">
            <v>0.231293</v>
          </cell>
          <cell r="F1434">
            <v>0.74376500000000001</v>
          </cell>
        </row>
        <row r="1435">
          <cell r="D1435">
            <v>0.23316999999999999</v>
          </cell>
          <cell r="F1435">
            <v>0.73376699999999995</v>
          </cell>
        </row>
        <row r="1436">
          <cell r="D1436">
            <v>0.23294599999999999</v>
          </cell>
          <cell r="F1436">
            <v>0.762374</v>
          </cell>
        </row>
        <row r="1437">
          <cell r="D1437">
            <v>0.23173299999999999</v>
          </cell>
          <cell r="F1437">
            <v>0.77993999999999997</v>
          </cell>
        </row>
        <row r="1438">
          <cell r="D1438">
            <v>0.23220499999999999</v>
          </cell>
          <cell r="F1438">
            <v>0.75158700000000001</v>
          </cell>
        </row>
        <row r="1439">
          <cell r="D1439">
            <v>0.23180500000000001</v>
          </cell>
          <cell r="F1439">
            <v>0.777505</v>
          </cell>
        </row>
        <row r="1440">
          <cell r="D1440">
            <v>0.231408</v>
          </cell>
          <cell r="F1440">
            <v>0.772841</v>
          </cell>
        </row>
        <row r="1441">
          <cell r="D1441">
            <v>0.23153799999999999</v>
          </cell>
          <cell r="F1441">
            <v>0.76991500000000002</v>
          </cell>
        </row>
        <row r="1442">
          <cell r="D1442">
            <v>0.23166999999999999</v>
          </cell>
          <cell r="F1442">
            <v>0.76890499999999995</v>
          </cell>
        </row>
        <row r="1443">
          <cell r="D1443">
            <v>0.22902</v>
          </cell>
          <cell r="F1443">
            <v>0.78132999999999997</v>
          </cell>
        </row>
        <row r="1444">
          <cell r="D1444">
            <v>0.228932</v>
          </cell>
          <cell r="F1444">
            <v>0.76998100000000003</v>
          </cell>
        </row>
        <row r="1445">
          <cell r="D1445">
            <v>0.22925999999999999</v>
          </cell>
          <cell r="F1445">
            <v>0.76368999999999998</v>
          </cell>
        </row>
        <row r="1446">
          <cell r="D1446">
            <v>0.23083699999999999</v>
          </cell>
          <cell r="F1446">
            <v>0.74549399999999999</v>
          </cell>
        </row>
        <row r="1447">
          <cell r="D1447">
            <v>0.232874</v>
          </cell>
          <cell r="F1447">
            <v>0.71573200000000003</v>
          </cell>
        </row>
        <row r="1448">
          <cell r="D1448">
            <v>0.23389099999999999</v>
          </cell>
          <cell r="F1448">
            <v>0.722966</v>
          </cell>
        </row>
        <row r="1449">
          <cell r="D1449">
            <v>0.2341</v>
          </cell>
          <cell r="F1449">
            <v>0.75621300000000002</v>
          </cell>
        </row>
        <row r="1450">
          <cell r="D1450">
            <v>0.23328599999999999</v>
          </cell>
          <cell r="F1450">
            <v>0.76607000000000003</v>
          </cell>
        </row>
        <row r="1451">
          <cell r="D1451">
            <v>0.233238</v>
          </cell>
          <cell r="F1451">
            <v>0.76428200000000002</v>
          </cell>
        </row>
        <row r="1452">
          <cell r="D1452">
            <v>0.23452500000000001</v>
          </cell>
          <cell r="F1452">
            <v>0.70815600000000001</v>
          </cell>
        </row>
        <row r="1453">
          <cell r="D1453">
            <v>0.23463999999999999</v>
          </cell>
          <cell r="F1453">
            <v>0.68699699999999997</v>
          </cell>
        </row>
        <row r="1454">
          <cell r="D1454">
            <v>0.23461499999999999</v>
          </cell>
          <cell r="F1454">
            <v>0.68314799999999998</v>
          </cell>
        </row>
        <row r="1455">
          <cell r="D1455">
            <v>0.23328199999999999</v>
          </cell>
          <cell r="F1455">
            <v>0.69814799999999999</v>
          </cell>
        </row>
        <row r="1456">
          <cell r="D1456">
            <v>0.23267499999999999</v>
          </cell>
          <cell r="F1456">
            <v>0.70009999999999994</v>
          </cell>
        </row>
        <row r="1457">
          <cell r="D1457">
            <v>0.23644399999999999</v>
          </cell>
          <cell r="F1457">
            <v>0.67415000000000003</v>
          </cell>
        </row>
        <row r="1458">
          <cell r="D1458">
            <v>0.24032700000000001</v>
          </cell>
          <cell r="F1458">
            <v>0.64380300000000001</v>
          </cell>
        </row>
        <row r="1459">
          <cell r="D1459">
            <v>0.24656700000000001</v>
          </cell>
          <cell r="F1459">
            <v>0.61949799999999999</v>
          </cell>
        </row>
        <row r="1460">
          <cell r="D1460">
            <v>0.25110700000000002</v>
          </cell>
          <cell r="F1460">
            <v>0.56128</v>
          </cell>
        </row>
        <row r="1461">
          <cell r="D1461">
            <v>0.25397900000000001</v>
          </cell>
          <cell r="F1461">
            <v>0.57770500000000002</v>
          </cell>
        </row>
        <row r="1462">
          <cell r="D1462">
            <v>0.25464399999999998</v>
          </cell>
          <cell r="F1462">
            <v>0.60670900000000005</v>
          </cell>
        </row>
        <row r="1463">
          <cell r="D1463">
            <v>0.25541599999999998</v>
          </cell>
          <cell r="F1463">
            <v>0.58035499999999995</v>
          </cell>
        </row>
        <row r="1464">
          <cell r="D1464">
            <v>0.252498</v>
          </cell>
          <cell r="F1464">
            <v>0.55610099999999996</v>
          </cell>
        </row>
        <row r="1465">
          <cell r="D1465">
            <v>0.24200199999999999</v>
          </cell>
          <cell r="F1465">
            <v>0.65861999999999998</v>
          </cell>
        </row>
        <row r="1466">
          <cell r="D1466">
            <v>0.23663000000000001</v>
          </cell>
          <cell r="F1466">
            <v>0.68312600000000001</v>
          </cell>
        </row>
        <row r="1467">
          <cell r="D1467">
            <v>0.231014</v>
          </cell>
          <cell r="F1467">
            <v>0.773119</v>
          </cell>
        </row>
        <row r="1468">
          <cell r="D1468">
            <v>0.22958400000000001</v>
          </cell>
          <cell r="F1468">
            <v>0.77840100000000001</v>
          </cell>
        </row>
        <row r="1469">
          <cell r="D1469">
            <v>0.23130999999999999</v>
          </cell>
          <cell r="F1469">
            <v>0.76025399999999999</v>
          </cell>
        </row>
        <row r="1470">
          <cell r="D1470">
            <v>0.23563999999999999</v>
          </cell>
          <cell r="F1470">
            <v>0.68489100000000003</v>
          </cell>
        </row>
        <row r="1471">
          <cell r="D1471">
            <v>0.23933099999999999</v>
          </cell>
          <cell r="F1471">
            <v>0.68344499999999997</v>
          </cell>
        </row>
        <row r="1472">
          <cell r="D1472">
            <v>0.24313599999999999</v>
          </cell>
          <cell r="F1472">
            <v>0.68454300000000001</v>
          </cell>
        </row>
        <row r="1473">
          <cell r="D1473">
            <v>0.246504</v>
          </cell>
          <cell r="F1473">
            <v>0.67353499999999999</v>
          </cell>
        </row>
        <row r="1474">
          <cell r="D1474">
            <v>0.25018000000000001</v>
          </cell>
          <cell r="F1474">
            <v>0.63767700000000005</v>
          </cell>
        </row>
        <row r="1475">
          <cell r="D1475">
            <v>0.25029099999999999</v>
          </cell>
          <cell r="F1475">
            <v>0.608568</v>
          </cell>
        </row>
        <row r="1476">
          <cell r="D1476">
            <v>0.248111</v>
          </cell>
          <cell r="F1476">
            <v>0.63678699999999999</v>
          </cell>
        </row>
        <row r="1477">
          <cell r="D1477">
            <v>0.23843900000000001</v>
          </cell>
          <cell r="F1477">
            <v>0.71784400000000004</v>
          </cell>
        </row>
        <row r="1478">
          <cell r="D1478">
            <v>0.23284199999999999</v>
          </cell>
          <cell r="F1478">
            <v>0.71459399999999995</v>
          </cell>
        </row>
        <row r="1479">
          <cell r="D1479">
            <v>0.229965</v>
          </cell>
          <cell r="F1479">
            <v>0.72853199999999996</v>
          </cell>
        </row>
        <row r="1480">
          <cell r="D1480">
            <v>0.23036000000000001</v>
          </cell>
          <cell r="F1480">
            <v>0.71489000000000003</v>
          </cell>
        </row>
        <row r="1481">
          <cell r="D1481">
            <v>0.233264</v>
          </cell>
          <cell r="F1481">
            <v>0.71096599999999999</v>
          </cell>
        </row>
        <row r="1482">
          <cell r="D1482">
            <v>0.237399</v>
          </cell>
          <cell r="F1482">
            <v>0.67366400000000004</v>
          </cell>
        </row>
        <row r="1483">
          <cell r="D1483">
            <v>0.24148600000000001</v>
          </cell>
          <cell r="F1483">
            <v>0.66467900000000002</v>
          </cell>
        </row>
        <row r="1484">
          <cell r="D1484">
            <v>0.24332799999999999</v>
          </cell>
          <cell r="F1484">
            <v>0.65344199999999997</v>
          </cell>
        </row>
        <row r="1485">
          <cell r="D1485">
            <v>0.24685799999999999</v>
          </cell>
          <cell r="F1485">
            <v>0.65043700000000004</v>
          </cell>
        </row>
        <row r="1486">
          <cell r="D1486">
            <v>0.24601700000000001</v>
          </cell>
          <cell r="F1486">
            <v>0.70740700000000001</v>
          </cell>
        </row>
        <row r="1487">
          <cell r="D1487">
            <v>0.24629999999999999</v>
          </cell>
          <cell r="F1487">
            <v>0.66857900000000003</v>
          </cell>
        </row>
        <row r="1488">
          <cell r="D1488">
            <v>0.24391399999999999</v>
          </cell>
          <cell r="F1488">
            <v>0.70664700000000003</v>
          </cell>
        </row>
        <row r="1489">
          <cell r="D1489">
            <v>0.23707400000000001</v>
          </cell>
          <cell r="F1489">
            <v>0.729935</v>
          </cell>
        </row>
        <row r="1490">
          <cell r="D1490">
            <v>0.231686</v>
          </cell>
          <cell r="F1490">
            <v>0.75652699999999995</v>
          </cell>
        </row>
        <row r="1491">
          <cell r="D1491">
            <v>0.22883300000000001</v>
          </cell>
          <cell r="F1491">
            <v>0.75426599999999999</v>
          </cell>
        </row>
        <row r="1492">
          <cell r="D1492">
            <v>0.22925999999999999</v>
          </cell>
          <cell r="F1492">
            <v>0.71453199999999994</v>
          </cell>
        </row>
        <row r="1493">
          <cell r="D1493">
            <v>0.233122</v>
          </cell>
          <cell r="F1493">
            <v>0.68815000000000004</v>
          </cell>
        </row>
        <row r="1494">
          <cell r="D1494">
            <v>0.23861299999999999</v>
          </cell>
          <cell r="F1494">
            <v>0.66258700000000004</v>
          </cell>
        </row>
        <row r="1495">
          <cell r="D1495">
            <v>0.24318699999999999</v>
          </cell>
          <cell r="F1495">
            <v>0.67411600000000005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"/>
    </sheetNames>
    <sheetDataSet>
      <sheetData sheetId="0">
        <row r="2">
          <cell r="B2">
            <v>273.50099999999998</v>
          </cell>
        </row>
        <row r="722">
          <cell r="D722">
            <v>0.29540499999999997</v>
          </cell>
          <cell r="F722">
            <v>0.33459</v>
          </cell>
        </row>
        <row r="723">
          <cell r="D723">
            <v>0.29516799999999999</v>
          </cell>
          <cell r="F723">
            <v>0.386855</v>
          </cell>
        </row>
        <row r="724">
          <cell r="D724">
            <v>0.295012</v>
          </cell>
          <cell r="F724">
            <v>0.333403</v>
          </cell>
        </row>
        <row r="725">
          <cell r="D725">
            <v>0.295989</v>
          </cell>
          <cell r="F725">
            <v>0.28356999999999999</v>
          </cell>
        </row>
        <row r="726">
          <cell r="D726">
            <v>0.29629699999999998</v>
          </cell>
          <cell r="F726">
            <v>0.31903700000000002</v>
          </cell>
        </row>
        <row r="727">
          <cell r="D727">
            <v>0.29660399999999998</v>
          </cell>
          <cell r="F727">
            <v>0.24424699999999999</v>
          </cell>
        </row>
        <row r="728">
          <cell r="D728">
            <v>0.29728700000000002</v>
          </cell>
          <cell r="F728">
            <v>0.25983499999999998</v>
          </cell>
        </row>
        <row r="729">
          <cell r="D729">
            <v>0.29277199999999998</v>
          </cell>
          <cell r="F729">
            <v>0.379936</v>
          </cell>
        </row>
        <row r="730">
          <cell r="D730">
            <v>0.29124899999999998</v>
          </cell>
          <cell r="F730">
            <v>0.40162500000000001</v>
          </cell>
        </row>
        <row r="731">
          <cell r="D731">
            <v>0.29407699999999998</v>
          </cell>
          <cell r="F731">
            <v>0.33817999999999998</v>
          </cell>
        </row>
        <row r="732">
          <cell r="D732">
            <v>0.29655399999999998</v>
          </cell>
          <cell r="F732">
            <v>0.26453399999999999</v>
          </cell>
        </row>
        <row r="733">
          <cell r="D733">
            <v>0.295321</v>
          </cell>
          <cell r="F733">
            <v>0.359543</v>
          </cell>
        </row>
        <row r="734">
          <cell r="D734">
            <v>0.29355500000000001</v>
          </cell>
          <cell r="F734">
            <v>0.42901400000000001</v>
          </cell>
        </row>
        <row r="735">
          <cell r="D735">
            <v>0.29142800000000002</v>
          </cell>
          <cell r="F735">
            <v>0.46621600000000002</v>
          </cell>
        </row>
        <row r="736">
          <cell r="D736">
            <v>0.29345700000000002</v>
          </cell>
          <cell r="F736">
            <v>0.434589</v>
          </cell>
        </row>
        <row r="737">
          <cell r="D737">
            <v>0.29290300000000002</v>
          </cell>
          <cell r="F737">
            <v>0.36990000000000001</v>
          </cell>
        </row>
        <row r="738">
          <cell r="D738">
            <v>0.29400700000000002</v>
          </cell>
          <cell r="F738">
            <v>0.29145500000000002</v>
          </cell>
        </row>
        <row r="739">
          <cell r="D739">
            <v>0.29546499999999998</v>
          </cell>
          <cell r="F739">
            <v>0.25331100000000001</v>
          </cell>
        </row>
        <row r="740">
          <cell r="D740">
            <v>0.29688900000000001</v>
          </cell>
          <cell r="F740">
            <v>0.28508299999999998</v>
          </cell>
        </row>
        <row r="741">
          <cell r="D741">
            <v>0.29442299999999999</v>
          </cell>
          <cell r="F741">
            <v>0.389762</v>
          </cell>
        </row>
        <row r="742">
          <cell r="D742">
            <v>0.29092400000000002</v>
          </cell>
          <cell r="F742">
            <v>0.43469999999999998</v>
          </cell>
        </row>
        <row r="743">
          <cell r="D743">
            <v>0.29467199999999999</v>
          </cell>
          <cell r="F743">
            <v>0.33316099999999998</v>
          </cell>
        </row>
        <row r="744">
          <cell r="D744">
            <v>0.29695300000000002</v>
          </cell>
          <cell r="F744">
            <v>0.34149299999999999</v>
          </cell>
        </row>
        <row r="745">
          <cell r="D745">
            <v>0.296601</v>
          </cell>
          <cell r="F745">
            <v>0.37054199999999998</v>
          </cell>
        </row>
        <row r="746">
          <cell r="D746">
            <v>0.29558899999999999</v>
          </cell>
          <cell r="F746">
            <v>0.38090000000000002</v>
          </cell>
        </row>
        <row r="747">
          <cell r="D747">
            <v>0.29449999999999998</v>
          </cell>
          <cell r="F747">
            <v>0.35576000000000002</v>
          </cell>
        </row>
        <row r="748">
          <cell r="D748">
            <v>0.292908</v>
          </cell>
          <cell r="F748">
            <v>0.398453</v>
          </cell>
        </row>
        <row r="749">
          <cell r="D749">
            <v>0.29500799999999999</v>
          </cell>
          <cell r="F749">
            <v>0.30125600000000002</v>
          </cell>
        </row>
        <row r="750">
          <cell r="D750">
            <v>0.29689100000000002</v>
          </cell>
          <cell r="F750">
            <v>0.28102300000000002</v>
          </cell>
        </row>
        <row r="751">
          <cell r="D751">
            <v>0.29499999999999998</v>
          </cell>
          <cell r="F751">
            <v>0.303199</v>
          </cell>
        </row>
        <row r="752">
          <cell r="D752">
            <v>0.293931</v>
          </cell>
          <cell r="F752">
            <v>0.34889900000000001</v>
          </cell>
        </row>
        <row r="753">
          <cell r="D753">
            <v>0.28941499999999998</v>
          </cell>
          <cell r="F753">
            <v>0.41578700000000002</v>
          </cell>
        </row>
        <row r="754">
          <cell r="D754">
            <v>0.29052800000000001</v>
          </cell>
          <cell r="F754">
            <v>0.410692</v>
          </cell>
        </row>
        <row r="755">
          <cell r="D755">
            <v>0.290383</v>
          </cell>
          <cell r="F755">
            <v>0.371807</v>
          </cell>
        </row>
        <row r="756">
          <cell r="D756">
            <v>0.29092699999999999</v>
          </cell>
          <cell r="F756">
            <v>0.35669200000000001</v>
          </cell>
        </row>
        <row r="757">
          <cell r="D757">
            <v>0.29366700000000001</v>
          </cell>
          <cell r="F757">
            <v>0.34351900000000002</v>
          </cell>
        </row>
        <row r="758">
          <cell r="D758">
            <v>0.29125200000000001</v>
          </cell>
          <cell r="F758">
            <v>0.39020899999999997</v>
          </cell>
        </row>
        <row r="759">
          <cell r="D759">
            <v>0.29162900000000003</v>
          </cell>
          <cell r="F759">
            <v>0.39019900000000002</v>
          </cell>
        </row>
        <row r="760">
          <cell r="D760">
            <v>0.28955900000000001</v>
          </cell>
          <cell r="F760">
            <v>0.38649099999999997</v>
          </cell>
        </row>
        <row r="761">
          <cell r="D761">
            <v>0.29266599999999998</v>
          </cell>
          <cell r="F761">
            <v>0.239951</v>
          </cell>
        </row>
        <row r="762">
          <cell r="D762">
            <v>0.29364800000000002</v>
          </cell>
          <cell r="F762">
            <v>0.24959500000000001</v>
          </cell>
        </row>
        <row r="763">
          <cell r="D763">
            <v>0.29123199999999999</v>
          </cell>
          <cell r="F763">
            <v>0.27916099999999999</v>
          </cell>
        </row>
        <row r="764">
          <cell r="D764">
            <v>0.29265400000000003</v>
          </cell>
          <cell r="F764">
            <v>0.30505500000000002</v>
          </cell>
        </row>
        <row r="765">
          <cell r="D765">
            <v>0.29350999999999999</v>
          </cell>
          <cell r="F765">
            <v>0.34581299999999998</v>
          </cell>
        </row>
        <row r="766">
          <cell r="D766">
            <v>0.29267399999999999</v>
          </cell>
          <cell r="F766">
            <v>0.40837400000000001</v>
          </cell>
        </row>
        <row r="767">
          <cell r="D767">
            <v>0.291856</v>
          </cell>
          <cell r="F767">
            <v>0.36790499999999998</v>
          </cell>
        </row>
        <row r="768">
          <cell r="D768">
            <v>0.29436699999999999</v>
          </cell>
          <cell r="F768">
            <v>0.24638499999999999</v>
          </cell>
        </row>
        <row r="769">
          <cell r="D769">
            <v>0.29310599999999998</v>
          </cell>
          <cell r="F769">
            <v>0.32981700000000003</v>
          </cell>
        </row>
        <row r="770">
          <cell r="D770">
            <v>0.28759699999999999</v>
          </cell>
          <cell r="F770">
            <v>0.440946</v>
          </cell>
        </row>
        <row r="771">
          <cell r="D771">
            <v>0.29133199999999998</v>
          </cell>
          <cell r="F771">
            <v>0.396733</v>
          </cell>
        </row>
        <row r="772">
          <cell r="D772">
            <v>0.28974899999999998</v>
          </cell>
          <cell r="F772">
            <v>0.36755100000000002</v>
          </cell>
        </row>
        <row r="773">
          <cell r="D773">
            <v>0.29080600000000001</v>
          </cell>
          <cell r="F773">
            <v>0.31059999999999999</v>
          </cell>
        </row>
        <row r="774">
          <cell r="D774">
            <v>0.29620999999999997</v>
          </cell>
          <cell r="F774">
            <v>0.29681000000000002</v>
          </cell>
        </row>
        <row r="775">
          <cell r="D775">
            <v>0.28882099999999999</v>
          </cell>
          <cell r="F775">
            <v>0.39848</v>
          </cell>
        </row>
        <row r="776">
          <cell r="D776">
            <v>0.29021200000000003</v>
          </cell>
          <cell r="F776">
            <v>0.32474199999999998</v>
          </cell>
        </row>
        <row r="777">
          <cell r="D777">
            <v>0.28915800000000003</v>
          </cell>
          <cell r="F777">
            <v>0.40398699999999999</v>
          </cell>
        </row>
        <row r="778">
          <cell r="D778">
            <v>0.29123100000000002</v>
          </cell>
          <cell r="F778">
            <v>0.38510100000000003</v>
          </cell>
        </row>
        <row r="779">
          <cell r="D779">
            <v>0.29352200000000001</v>
          </cell>
          <cell r="F779">
            <v>0.32524500000000001</v>
          </cell>
        </row>
        <row r="780">
          <cell r="D780">
            <v>0.29513</v>
          </cell>
          <cell r="F780">
            <v>0.30220799999999998</v>
          </cell>
        </row>
        <row r="781">
          <cell r="D781">
            <v>0.29420600000000002</v>
          </cell>
          <cell r="F781">
            <v>0.28675</v>
          </cell>
        </row>
        <row r="782">
          <cell r="D782">
            <v>0.29491400000000001</v>
          </cell>
          <cell r="F782">
            <v>0.32852900000000002</v>
          </cell>
        </row>
        <row r="783">
          <cell r="D783">
            <v>0.29179500000000003</v>
          </cell>
          <cell r="F783">
            <v>0.36762600000000001</v>
          </cell>
        </row>
        <row r="784">
          <cell r="D784">
            <v>0.290051</v>
          </cell>
          <cell r="F784">
            <v>0.412578</v>
          </cell>
        </row>
        <row r="785">
          <cell r="D785">
            <v>0.285325</v>
          </cell>
          <cell r="F785">
            <v>0.39311000000000001</v>
          </cell>
        </row>
        <row r="786">
          <cell r="D786">
            <v>0.29046</v>
          </cell>
          <cell r="F786">
            <v>0.27801500000000001</v>
          </cell>
        </row>
        <row r="787">
          <cell r="D787">
            <v>0.29328900000000002</v>
          </cell>
          <cell r="F787">
            <v>0.25766899999999998</v>
          </cell>
        </row>
        <row r="788">
          <cell r="D788">
            <v>0.293263</v>
          </cell>
          <cell r="F788">
            <v>0.32547399999999999</v>
          </cell>
        </row>
        <row r="789">
          <cell r="D789">
            <v>0.28874499999999997</v>
          </cell>
          <cell r="F789">
            <v>0.37184800000000001</v>
          </cell>
        </row>
        <row r="790">
          <cell r="D790">
            <v>0.28816700000000001</v>
          </cell>
          <cell r="F790">
            <v>0.36139399999999999</v>
          </cell>
        </row>
        <row r="791">
          <cell r="D791">
            <v>0.28784100000000001</v>
          </cell>
          <cell r="F791">
            <v>0.38888800000000001</v>
          </cell>
        </row>
        <row r="792">
          <cell r="D792">
            <v>0.29352099999999998</v>
          </cell>
          <cell r="F792">
            <v>0.29950500000000002</v>
          </cell>
        </row>
        <row r="793">
          <cell r="D793">
            <v>0.29516700000000001</v>
          </cell>
          <cell r="F793">
            <v>0.33738400000000002</v>
          </cell>
        </row>
        <row r="794">
          <cell r="D794">
            <v>0.29347099999999998</v>
          </cell>
          <cell r="F794">
            <v>0.41047499999999998</v>
          </cell>
        </row>
        <row r="795">
          <cell r="D795">
            <v>0.28994700000000001</v>
          </cell>
          <cell r="F795">
            <v>0.44249899999999998</v>
          </cell>
        </row>
        <row r="796">
          <cell r="D796">
            <v>0.29072999999999999</v>
          </cell>
          <cell r="F796">
            <v>0.31924000000000002</v>
          </cell>
        </row>
        <row r="797">
          <cell r="D797">
            <v>0.29247899999999999</v>
          </cell>
          <cell r="F797">
            <v>0.35538599999999998</v>
          </cell>
        </row>
        <row r="798">
          <cell r="D798">
            <v>0.29326000000000002</v>
          </cell>
          <cell r="F798">
            <v>0.30976100000000001</v>
          </cell>
        </row>
        <row r="799">
          <cell r="D799">
            <v>0.29390500000000003</v>
          </cell>
          <cell r="F799">
            <v>0.28957699999999997</v>
          </cell>
        </row>
        <row r="800">
          <cell r="D800">
            <v>0.29485899999999998</v>
          </cell>
          <cell r="F800">
            <v>0.30614200000000003</v>
          </cell>
        </row>
        <row r="801">
          <cell r="D801">
            <v>0.29220699999999999</v>
          </cell>
          <cell r="F801">
            <v>0.34129999999999999</v>
          </cell>
        </row>
        <row r="802">
          <cell r="D802">
            <v>0.29342600000000002</v>
          </cell>
          <cell r="F802">
            <v>0.34524199999999999</v>
          </cell>
        </row>
        <row r="803">
          <cell r="D803">
            <v>0.29451699999999997</v>
          </cell>
          <cell r="F803">
            <v>0.32829900000000001</v>
          </cell>
        </row>
        <row r="804">
          <cell r="D804">
            <v>0.29686000000000001</v>
          </cell>
          <cell r="F804">
            <v>0.30928</v>
          </cell>
        </row>
        <row r="805">
          <cell r="D805">
            <v>0.29912100000000003</v>
          </cell>
          <cell r="F805">
            <v>0.27114100000000002</v>
          </cell>
        </row>
        <row r="806">
          <cell r="D806">
            <v>0.293626</v>
          </cell>
          <cell r="F806">
            <v>0.34008899999999997</v>
          </cell>
        </row>
        <row r="807">
          <cell r="D807">
            <v>0.28586699999999998</v>
          </cell>
          <cell r="F807">
            <v>0.42874299999999999</v>
          </cell>
        </row>
        <row r="808">
          <cell r="D808">
            <v>0.29223700000000002</v>
          </cell>
          <cell r="F808">
            <v>0.27717399999999998</v>
          </cell>
        </row>
        <row r="809">
          <cell r="D809">
            <v>0.29554900000000001</v>
          </cell>
          <cell r="F809">
            <v>0.25047700000000001</v>
          </cell>
        </row>
        <row r="810">
          <cell r="D810">
            <v>0.29763299999999998</v>
          </cell>
          <cell r="F810">
            <v>0.23478299999999999</v>
          </cell>
        </row>
        <row r="811">
          <cell r="D811">
            <v>0.297564</v>
          </cell>
          <cell r="F811">
            <v>0.28664899999999999</v>
          </cell>
        </row>
        <row r="812">
          <cell r="D812">
            <v>0.29794399999999999</v>
          </cell>
          <cell r="F812">
            <v>0.32420700000000002</v>
          </cell>
        </row>
        <row r="813">
          <cell r="D813">
            <v>0.29437200000000002</v>
          </cell>
          <cell r="F813">
            <v>0.370035</v>
          </cell>
        </row>
        <row r="814">
          <cell r="D814">
            <v>0.29442000000000002</v>
          </cell>
          <cell r="F814">
            <v>0.362817</v>
          </cell>
        </row>
        <row r="815">
          <cell r="D815">
            <v>0.29457499999999998</v>
          </cell>
          <cell r="F815">
            <v>0.35810700000000001</v>
          </cell>
        </row>
        <row r="816">
          <cell r="D816">
            <v>0.29791200000000001</v>
          </cell>
          <cell r="F816">
            <v>0.21912200000000001</v>
          </cell>
        </row>
        <row r="817">
          <cell r="D817">
            <v>0.29337299999999999</v>
          </cell>
          <cell r="F817">
            <v>0.32433699999999999</v>
          </cell>
        </row>
        <row r="818">
          <cell r="D818">
            <v>0.29068300000000002</v>
          </cell>
          <cell r="F818">
            <v>0.31958999999999999</v>
          </cell>
        </row>
        <row r="819">
          <cell r="D819">
            <v>0.28331699999999999</v>
          </cell>
          <cell r="F819">
            <v>0.46268999999999999</v>
          </cell>
        </row>
        <row r="820">
          <cell r="D820">
            <v>0.286136</v>
          </cell>
          <cell r="F820">
            <v>0.428151</v>
          </cell>
        </row>
        <row r="821">
          <cell r="D821">
            <v>0.285603</v>
          </cell>
          <cell r="F821">
            <v>0.44811200000000001</v>
          </cell>
        </row>
        <row r="822">
          <cell r="D822">
            <v>0.29100300000000001</v>
          </cell>
          <cell r="F822">
            <v>0.29352299999999998</v>
          </cell>
        </row>
        <row r="823">
          <cell r="D823">
            <v>0.29205300000000001</v>
          </cell>
          <cell r="F823">
            <v>0.278138</v>
          </cell>
        </row>
        <row r="824">
          <cell r="D824">
            <v>0.29174800000000001</v>
          </cell>
          <cell r="F824">
            <v>0.32791100000000001</v>
          </cell>
        </row>
        <row r="825">
          <cell r="D825">
            <v>0.29102600000000001</v>
          </cell>
          <cell r="F825">
            <v>0.40388800000000002</v>
          </cell>
        </row>
        <row r="826">
          <cell r="D826">
            <v>0.29260399999999998</v>
          </cell>
          <cell r="F826">
            <v>0.391905</v>
          </cell>
        </row>
        <row r="827">
          <cell r="D827">
            <v>0.29328300000000002</v>
          </cell>
          <cell r="F827">
            <v>0.30957499999999999</v>
          </cell>
        </row>
        <row r="828">
          <cell r="D828">
            <v>0.29009200000000002</v>
          </cell>
          <cell r="F828">
            <v>0.27423199999999998</v>
          </cell>
        </row>
        <row r="829">
          <cell r="D829">
            <v>0.29023100000000002</v>
          </cell>
          <cell r="F829">
            <v>0.33064900000000003</v>
          </cell>
        </row>
        <row r="830">
          <cell r="D830">
            <v>0.281557</v>
          </cell>
          <cell r="F830">
            <v>0.48768899999999998</v>
          </cell>
        </row>
        <row r="831">
          <cell r="D831">
            <v>0.27825899999999998</v>
          </cell>
          <cell r="F831">
            <v>0.48836200000000002</v>
          </cell>
        </row>
        <row r="832">
          <cell r="D832">
            <v>0.27881800000000001</v>
          </cell>
          <cell r="F832">
            <v>0.44148799999999999</v>
          </cell>
        </row>
        <row r="833">
          <cell r="D833">
            <v>0.28495300000000001</v>
          </cell>
          <cell r="F833">
            <v>0.44284499999999999</v>
          </cell>
        </row>
        <row r="834">
          <cell r="D834">
            <v>0.290709</v>
          </cell>
          <cell r="F834">
            <v>0.34848600000000002</v>
          </cell>
        </row>
        <row r="835">
          <cell r="D835">
            <v>0.29254400000000003</v>
          </cell>
          <cell r="F835">
            <v>0.27320800000000001</v>
          </cell>
        </row>
        <row r="836">
          <cell r="D836">
            <v>0.29534199999999999</v>
          </cell>
          <cell r="F836">
            <v>0.353933</v>
          </cell>
        </row>
        <row r="837">
          <cell r="D837">
            <v>0.29204400000000003</v>
          </cell>
          <cell r="F837">
            <v>0.36069600000000002</v>
          </cell>
        </row>
        <row r="838">
          <cell r="D838">
            <v>0.29364899999999999</v>
          </cell>
          <cell r="F838">
            <v>0.328069</v>
          </cell>
        </row>
        <row r="839">
          <cell r="D839">
            <v>0.29343900000000001</v>
          </cell>
          <cell r="F839">
            <v>0.29494100000000001</v>
          </cell>
        </row>
        <row r="840">
          <cell r="D840">
            <v>0.29940800000000001</v>
          </cell>
          <cell r="F840">
            <v>0.18832099999999999</v>
          </cell>
        </row>
        <row r="841">
          <cell r="D841">
            <v>0.29842400000000002</v>
          </cell>
          <cell r="F841">
            <v>0.31274099999999999</v>
          </cell>
        </row>
        <row r="842">
          <cell r="D842">
            <v>0.29183599999999998</v>
          </cell>
          <cell r="F842">
            <v>0.45887499999999998</v>
          </cell>
        </row>
        <row r="843">
          <cell r="D843">
            <v>0.28877900000000001</v>
          </cell>
          <cell r="F843">
            <v>0.40158199999999999</v>
          </cell>
        </row>
        <row r="844">
          <cell r="D844">
            <v>0.278416</v>
          </cell>
          <cell r="F844">
            <v>0.53714200000000001</v>
          </cell>
        </row>
        <row r="845">
          <cell r="D845">
            <v>0.279169</v>
          </cell>
          <cell r="F845">
            <v>0.44070199999999998</v>
          </cell>
        </row>
        <row r="846">
          <cell r="D846">
            <v>0.28423799999999999</v>
          </cell>
          <cell r="F846">
            <v>0.43119099999999999</v>
          </cell>
        </row>
        <row r="847">
          <cell r="D847">
            <v>0.28987000000000002</v>
          </cell>
          <cell r="F847">
            <v>0.25775999999999999</v>
          </cell>
        </row>
        <row r="848">
          <cell r="D848">
            <v>0.28946899999999998</v>
          </cell>
          <cell r="F848">
            <v>0.35032600000000003</v>
          </cell>
        </row>
        <row r="849">
          <cell r="D849">
            <v>0.28729300000000002</v>
          </cell>
          <cell r="F849">
            <v>0.42018299999999997</v>
          </cell>
        </row>
        <row r="850">
          <cell r="D850">
            <v>0.28834700000000002</v>
          </cell>
          <cell r="F850">
            <v>0.40304400000000001</v>
          </cell>
        </row>
        <row r="851">
          <cell r="D851">
            <v>0.29191600000000001</v>
          </cell>
          <cell r="F851">
            <v>0.32359199999999999</v>
          </cell>
        </row>
        <row r="852">
          <cell r="D852">
            <v>0.29750199999999999</v>
          </cell>
          <cell r="F852">
            <v>0.245005</v>
          </cell>
        </row>
        <row r="853">
          <cell r="D853">
            <v>0.29709000000000002</v>
          </cell>
          <cell r="F853">
            <v>0.32294899999999999</v>
          </cell>
        </row>
        <row r="854">
          <cell r="D854">
            <v>0.29132999999999998</v>
          </cell>
          <cell r="F854">
            <v>0.334148</v>
          </cell>
        </row>
        <row r="855">
          <cell r="D855">
            <v>0.28491499999999997</v>
          </cell>
          <cell r="F855">
            <v>0.38436900000000002</v>
          </cell>
        </row>
        <row r="856">
          <cell r="D856">
            <v>0.28750199999999998</v>
          </cell>
          <cell r="F856">
            <v>0.40058100000000002</v>
          </cell>
        </row>
        <row r="857">
          <cell r="D857">
            <v>0.289995</v>
          </cell>
          <cell r="F857">
            <v>0.387042</v>
          </cell>
        </row>
        <row r="858">
          <cell r="D858">
            <v>0.29232999999999998</v>
          </cell>
          <cell r="F858">
            <v>0.29879699999999998</v>
          </cell>
        </row>
        <row r="859">
          <cell r="D859">
            <v>0.29578500000000002</v>
          </cell>
          <cell r="F859">
            <v>0.24701400000000001</v>
          </cell>
        </row>
        <row r="860">
          <cell r="D860">
            <v>0.29489300000000002</v>
          </cell>
          <cell r="F860">
            <v>0.31566699999999998</v>
          </cell>
        </row>
        <row r="861">
          <cell r="D861">
            <v>0.29444900000000002</v>
          </cell>
          <cell r="F861">
            <v>0.32496700000000001</v>
          </cell>
        </row>
        <row r="862">
          <cell r="D862">
            <v>0.29514699999999999</v>
          </cell>
          <cell r="F862">
            <v>0.33433800000000002</v>
          </cell>
        </row>
        <row r="863">
          <cell r="D863">
            <v>0.29509000000000002</v>
          </cell>
          <cell r="F863">
            <v>0.28105000000000002</v>
          </cell>
        </row>
        <row r="864">
          <cell r="D864">
            <v>0.29776399999999997</v>
          </cell>
          <cell r="F864">
            <v>0.27718700000000002</v>
          </cell>
        </row>
        <row r="865">
          <cell r="D865">
            <v>0.2838</v>
          </cell>
          <cell r="F865">
            <v>0.47051500000000002</v>
          </cell>
        </row>
        <row r="866">
          <cell r="D866">
            <v>0.28385100000000002</v>
          </cell>
          <cell r="F866">
            <v>0.40999400000000003</v>
          </cell>
        </row>
        <row r="867">
          <cell r="D867">
            <v>0.27917599999999998</v>
          </cell>
          <cell r="F867">
            <v>0.47873700000000002</v>
          </cell>
        </row>
        <row r="868">
          <cell r="D868">
            <v>0.28278500000000001</v>
          </cell>
          <cell r="F868">
            <v>0.401308</v>
          </cell>
        </row>
        <row r="869">
          <cell r="D869">
            <v>0.28808</v>
          </cell>
          <cell r="F869">
            <v>0.31878000000000001</v>
          </cell>
        </row>
        <row r="870">
          <cell r="D870">
            <v>0.294435</v>
          </cell>
          <cell r="F870">
            <v>0.21832199999999999</v>
          </cell>
        </row>
        <row r="871">
          <cell r="D871">
            <v>0.294323</v>
          </cell>
          <cell r="F871">
            <v>0.266656</v>
          </cell>
        </row>
        <row r="872">
          <cell r="D872">
            <v>0.29387200000000002</v>
          </cell>
          <cell r="F872">
            <v>0.31440400000000002</v>
          </cell>
        </row>
        <row r="873">
          <cell r="D873">
            <v>0.29151500000000002</v>
          </cell>
          <cell r="F873">
            <v>0.32079299999999999</v>
          </cell>
        </row>
        <row r="874">
          <cell r="D874">
            <v>0.293657</v>
          </cell>
          <cell r="F874">
            <v>0.33702199999999999</v>
          </cell>
        </row>
        <row r="875">
          <cell r="D875">
            <v>0.29487799999999997</v>
          </cell>
          <cell r="F875">
            <v>0.29858499999999999</v>
          </cell>
        </row>
        <row r="876">
          <cell r="D876">
            <v>0.29764099999999999</v>
          </cell>
          <cell r="F876">
            <v>0.25274999999999997</v>
          </cell>
        </row>
        <row r="877">
          <cell r="D877">
            <v>0.28850999999999999</v>
          </cell>
          <cell r="F877">
            <v>0.44487399999999999</v>
          </cell>
        </row>
        <row r="878">
          <cell r="D878">
            <v>0.27279300000000001</v>
          </cell>
          <cell r="F878">
            <v>0.60950400000000005</v>
          </cell>
        </row>
        <row r="879">
          <cell r="D879">
            <v>0.27021400000000001</v>
          </cell>
          <cell r="F879">
            <v>0.56404399999999999</v>
          </cell>
        </row>
        <row r="880">
          <cell r="D880">
            <v>0.27806500000000001</v>
          </cell>
          <cell r="F880">
            <v>0.394034</v>
          </cell>
        </row>
        <row r="881">
          <cell r="D881">
            <v>0.28775299999999998</v>
          </cell>
          <cell r="F881">
            <v>0.22441900000000001</v>
          </cell>
        </row>
        <row r="882">
          <cell r="D882">
            <v>0.29380499999999998</v>
          </cell>
          <cell r="F882">
            <v>0.24945200000000001</v>
          </cell>
        </row>
        <row r="883">
          <cell r="D883">
            <v>0.29186000000000001</v>
          </cell>
          <cell r="F883">
            <v>0.33193099999999998</v>
          </cell>
        </row>
        <row r="884">
          <cell r="D884">
            <v>0.29126099999999999</v>
          </cell>
          <cell r="F884">
            <v>0.34092</v>
          </cell>
        </row>
        <row r="885">
          <cell r="D885">
            <v>0.29030499999999998</v>
          </cell>
          <cell r="F885">
            <v>0.38090400000000002</v>
          </cell>
        </row>
        <row r="886">
          <cell r="D886">
            <v>0.29059299999999999</v>
          </cell>
          <cell r="F886">
            <v>0.339472</v>
          </cell>
        </row>
        <row r="887">
          <cell r="D887">
            <v>0.294128</v>
          </cell>
          <cell r="F887">
            <v>0.26013900000000001</v>
          </cell>
        </row>
        <row r="888">
          <cell r="D888">
            <v>0.29843500000000001</v>
          </cell>
          <cell r="F888">
            <v>0.241261</v>
          </cell>
        </row>
        <row r="889">
          <cell r="D889">
            <v>0.29631800000000003</v>
          </cell>
          <cell r="F889">
            <v>0.37201600000000001</v>
          </cell>
        </row>
        <row r="890">
          <cell r="D890">
            <v>0.280447</v>
          </cell>
          <cell r="F890">
            <v>0.56651799999999997</v>
          </cell>
        </row>
        <row r="891">
          <cell r="D891">
            <v>0.27596100000000001</v>
          </cell>
          <cell r="F891">
            <v>0.53114099999999997</v>
          </cell>
        </row>
        <row r="892">
          <cell r="D892">
            <v>0.27905600000000003</v>
          </cell>
          <cell r="F892">
            <v>0.46096100000000001</v>
          </cell>
        </row>
        <row r="893">
          <cell r="D893">
            <v>0.28659099999999998</v>
          </cell>
          <cell r="F893">
            <v>0.30345800000000001</v>
          </cell>
        </row>
        <row r="894">
          <cell r="D894">
            <v>0.29311199999999998</v>
          </cell>
          <cell r="F894">
            <v>0.21885499999999999</v>
          </cell>
        </row>
        <row r="895">
          <cell r="D895">
            <v>0.29359800000000003</v>
          </cell>
          <cell r="F895">
            <v>0.22142000000000001</v>
          </cell>
        </row>
        <row r="896">
          <cell r="D896">
            <v>0.29202400000000001</v>
          </cell>
          <cell r="F896">
            <v>0.31704399999999999</v>
          </cell>
        </row>
        <row r="897">
          <cell r="D897">
            <v>0.291933</v>
          </cell>
          <cell r="F897">
            <v>0.34807399999999999</v>
          </cell>
        </row>
        <row r="898">
          <cell r="D898">
            <v>0.29348999999999997</v>
          </cell>
          <cell r="F898">
            <v>0.31203799999999998</v>
          </cell>
        </row>
        <row r="899">
          <cell r="D899">
            <v>0.29685600000000001</v>
          </cell>
          <cell r="F899">
            <v>0.22076000000000001</v>
          </cell>
        </row>
        <row r="900">
          <cell r="D900">
            <v>0.29782500000000001</v>
          </cell>
          <cell r="F900">
            <v>0.229409</v>
          </cell>
        </row>
        <row r="901">
          <cell r="D901">
            <v>0.29118899999999998</v>
          </cell>
          <cell r="F901">
            <v>0.35522900000000002</v>
          </cell>
        </row>
        <row r="902">
          <cell r="D902">
            <v>0.29075499999999999</v>
          </cell>
          <cell r="F902">
            <v>0.37753100000000001</v>
          </cell>
        </row>
        <row r="903">
          <cell r="D903">
            <v>0.28149999999999997</v>
          </cell>
          <cell r="F903">
            <v>0.52454400000000001</v>
          </cell>
        </row>
        <row r="904">
          <cell r="D904">
            <v>0.28608</v>
          </cell>
          <cell r="F904">
            <v>0.36518299999999998</v>
          </cell>
        </row>
        <row r="905">
          <cell r="D905">
            <v>0.29066900000000001</v>
          </cell>
          <cell r="F905">
            <v>0.29459200000000002</v>
          </cell>
        </row>
        <row r="906">
          <cell r="D906">
            <v>0.29493200000000003</v>
          </cell>
          <cell r="F906">
            <v>0.32017499999999999</v>
          </cell>
        </row>
        <row r="907">
          <cell r="D907">
            <v>0.29393799999999998</v>
          </cell>
          <cell r="F907">
            <v>0.27623199999999998</v>
          </cell>
        </row>
        <row r="908">
          <cell r="D908">
            <v>0.29456700000000002</v>
          </cell>
          <cell r="F908">
            <v>0.30081799999999997</v>
          </cell>
        </row>
        <row r="909">
          <cell r="D909">
            <v>0.29214400000000001</v>
          </cell>
          <cell r="F909">
            <v>0.365979</v>
          </cell>
        </row>
        <row r="910">
          <cell r="D910">
            <v>0.29339500000000002</v>
          </cell>
          <cell r="F910">
            <v>0.334953</v>
          </cell>
        </row>
        <row r="911">
          <cell r="D911">
            <v>0.295713</v>
          </cell>
          <cell r="F911">
            <v>0.28853400000000001</v>
          </cell>
        </row>
        <row r="912">
          <cell r="D912">
            <v>0.29692800000000003</v>
          </cell>
          <cell r="F912">
            <v>0.249635</v>
          </cell>
        </row>
        <row r="913">
          <cell r="D913">
            <v>0.29963000000000001</v>
          </cell>
          <cell r="F913">
            <v>0.28633399999999998</v>
          </cell>
        </row>
        <row r="914">
          <cell r="D914">
            <v>0.28722399999999998</v>
          </cell>
          <cell r="F914">
            <v>0.45879399999999998</v>
          </cell>
        </row>
        <row r="915">
          <cell r="D915">
            <v>0.27854800000000002</v>
          </cell>
          <cell r="F915">
            <v>0.51076999999999995</v>
          </cell>
        </row>
        <row r="916">
          <cell r="D916">
            <v>0.28519699999999998</v>
          </cell>
          <cell r="F916">
            <v>0.33986499999999997</v>
          </cell>
        </row>
        <row r="917">
          <cell r="D917">
            <v>0.28779199999999999</v>
          </cell>
          <cell r="F917">
            <v>0.33876200000000001</v>
          </cell>
        </row>
        <row r="918">
          <cell r="D918">
            <v>0.290547</v>
          </cell>
          <cell r="F918">
            <v>0.28156300000000001</v>
          </cell>
        </row>
        <row r="919">
          <cell r="D919">
            <v>0.29338500000000001</v>
          </cell>
          <cell r="F919">
            <v>0.22858700000000001</v>
          </cell>
        </row>
        <row r="920">
          <cell r="D920">
            <v>0.29273700000000002</v>
          </cell>
          <cell r="F920">
            <v>0.31189899999999998</v>
          </cell>
        </row>
        <row r="921">
          <cell r="D921">
            <v>0.29238199999999998</v>
          </cell>
          <cell r="F921">
            <v>0.36300700000000002</v>
          </cell>
        </row>
        <row r="922">
          <cell r="D922">
            <v>0.29320099999999999</v>
          </cell>
          <cell r="F922">
            <v>0.29713699999999998</v>
          </cell>
        </row>
        <row r="923">
          <cell r="D923">
            <v>0.29465200000000003</v>
          </cell>
          <cell r="F923">
            <v>0.29121000000000002</v>
          </cell>
        </row>
        <row r="924">
          <cell r="D924">
            <v>0.29691299999999998</v>
          </cell>
          <cell r="F924">
            <v>0.26730999999999999</v>
          </cell>
        </row>
        <row r="925">
          <cell r="D925">
            <v>0.29327599999999998</v>
          </cell>
          <cell r="F925">
            <v>0.35574299999999998</v>
          </cell>
        </row>
        <row r="926">
          <cell r="D926">
            <v>0.279945</v>
          </cell>
          <cell r="F926">
            <v>0.47043499999999999</v>
          </cell>
        </row>
        <row r="927">
          <cell r="D927">
            <v>0.272256</v>
          </cell>
          <cell r="F927">
            <v>0.504911</v>
          </cell>
        </row>
        <row r="928">
          <cell r="D928">
            <v>0.27479900000000002</v>
          </cell>
          <cell r="F928">
            <v>0.49124400000000001</v>
          </cell>
        </row>
        <row r="929">
          <cell r="D929">
            <v>0.28375800000000001</v>
          </cell>
          <cell r="F929">
            <v>0.37002200000000002</v>
          </cell>
        </row>
        <row r="930">
          <cell r="D930">
            <v>0.29126000000000002</v>
          </cell>
          <cell r="F930">
            <v>0.25485600000000003</v>
          </cell>
        </row>
        <row r="931">
          <cell r="D931">
            <v>0.29380200000000001</v>
          </cell>
          <cell r="F931">
            <v>0.25919700000000001</v>
          </cell>
        </row>
        <row r="932">
          <cell r="D932">
            <v>0.29255900000000001</v>
          </cell>
          <cell r="F932">
            <v>0.33888600000000002</v>
          </cell>
        </row>
        <row r="933">
          <cell r="D933">
            <v>0.29041800000000001</v>
          </cell>
          <cell r="F933">
            <v>0.37169400000000002</v>
          </cell>
        </row>
        <row r="934">
          <cell r="D934">
            <v>0.292466</v>
          </cell>
          <cell r="F934">
            <v>0.37289</v>
          </cell>
        </row>
        <row r="935">
          <cell r="D935">
            <v>0.29524899999999998</v>
          </cell>
          <cell r="F935">
            <v>0.31904900000000003</v>
          </cell>
        </row>
        <row r="936">
          <cell r="D936">
            <v>0.29154600000000003</v>
          </cell>
          <cell r="F936">
            <v>0.33898</v>
          </cell>
        </row>
        <row r="937">
          <cell r="D937">
            <v>0.28979100000000002</v>
          </cell>
          <cell r="F937">
            <v>0.43688700000000003</v>
          </cell>
        </row>
        <row r="938">
          <cell r="D938">
            <v>0.279445</v>
          </cell>
          <cell r="F938">
            <v>0.52524300000000002</v>
          </cell>
        </row>
        <row r="939">
          <cell r="D939">
            <v>0.27445599999999998</v>
          </cell>
          <cell r="F939">
            <v>0.56698300000000001</v>
          </cell>
        </row>
        <row r="940">
          <cell r="D940">
            <v>0.27994999999999998</v>
          </cell>
          <cell r="F940">
            <v>0.45241700000000001</v>
          </cell>
        </row>
        <row r="941">
          <cell r="D941">
            <v>0.284692</v>
          </cell>
          <cell r="F941">
            <v>0.41716500000000001</v>
          </cell>
        </row>
        <row r="942">
          <cell r="D942">
            <v>0.28870000000000001</v>
          </cell>
          <cell r="F942">
            <v>0.331872</v>
          </cell>
        </row>
        <row r="943">
          <cell r="D943">
            <v>0.29128799999999999</v>
          </cell>
          <cell r="F943">
            <v>0.30289500000000003</v>
          </cell>
        </row>
        <row r="944">
          <cell r="D944">
            <v>0.29234399999999999</v>
          </cell>
          <cell r="F944">
            <v>0.322048</v>
          </cell>
        </row>
        <row r="945">
          <cell r="D945">
            <v>0.29291200000000001</v>
          </cell>
          <cell r="F945">
            <v>0.37218400000000001</v>
          </cell>
        </row>
        <row r="946">
          <cell r="D946">
            <v>0.28917399999999999</v>
          </cell>
          <cell r="F946">
            <v>0.41726099999999999</v>
          </cell>
        </row>
        <row r="947">
          <cell r="D947">
            <v>0.29009499999999999</v>
          </cell>
          <cell r="F947">
            <v>0.374247</v>
          </cell>
        </row>
        <row r="948">
          <cell r="D948">
            <v>0.29358699999999999</v>
          </cell>
          <cell r="F948">
            <v>0.27918799999999999</v>
          </cell>
        </row>
        <row r="949">
          <cell r="D949">
            <v>0.289155</v>
          </cell>
          <cell r="F949">
            <v>0.43297200000000002</v>
          </cell>
        </row>
        <row r="950">
          <cell r="D950">
            <v>0.28379700000000002</v>
          </cell>
          <cell r="F950">
            <v>0.42065799999999998</v>
          </cell>
        </row>
        <row r="951">
          <cell r="D951">
            <v>0.27969300000000002</v>
          </cell>
          <cell r="F951">
            <v>0.51353700000000002</v>
          </cell>
        </row>
        <row r="952">
          <cell r="D952">
            <v>0.282356</v>
          </cell>
          <cell r="F952">
            <v>0.44546000000000002</v>
          </cell>
        </row>
        <row r="953">
          <cell r="D953">
            <v>0.28480499999999997</v>
          </cell>
          <cell r="F953">
            <v>0.43824800000000003</v>
          </cell>
        </row>
        <row r="954">
          <cell r="D954">
            <v>0.287385</v>
          </cell>
          <cell r="F954">
            <v>0.31367899999999999</v>
          </cell>
        </row>
        <row r="955">
          <cell r="D955">
            <v>0.29130099999999998</v>
          </cell>
          <cell r="F955">
            <v>0.24690000000000001</v>
          </cell>
        </row>
        <row r="956">
          <cell r="D956">
            <v>0.29305399999999998</v>
          </cell>
          <cell r="F956">
            <v>0.31660500000000003</v>
          </cell>
        </row>
        <row r="957">
          <cell r="D957">
            <v>0.290242</v>
          </cell>
          <cell r="F957">
            <v>0.38688600000000001</v>
          </cell>
        </row>
        <row r="958">
          <cell r="D958">
            <v>0.289769</v>
          </cell>
          <cell r="F958">
            <v>0.38405600000000001</v>
          </cell>
        </row>
        <row r="959">
          <cell r="D959">
            <v>0.29235499999999998</v>
          </cell>
          <cell r="F959">
            <v>0.32662099999999999</v>
          </cell>
        </row>
        <row r="960">
          <cell r="D960">
            <v>0.295402</v>
          </cell>
          <cell r="F960">
            <v>0.31109500000000001</v>
          </cell>
        </row>
        <row r="961">
          <cell r="D961">
            <v>0.28817399999999999</v>
          </cell>
          <cell r="F961">
            <v>0.43734299999999998</v>
          </cell>
        </row>
        <row r="962">
          <cell r="D962">
            <v>0.28404800000000002</v>
          </cell>
          <cell r="F962">
            <v>0.45956000000000002</v>
          </cell>
        </row>
        <row r="963">
          <cell r="D963">
            <v>0.284078</v>
          </cell>
          <cell r="F963">
            <v>0.43011700000000003</v>
          </cell>
        </row>
        <row r="964">
          <cell r="D964">
            <v>0.28215699999999999</v>
          </cell>
          <cell r="F964">
            <v>0.44497599999999998</v>
          </cell>
        </row>
        <row r="965">
          <cell r="D965">
            <v>0.28490100000000002</v>
          </cell>
          <cell r="F965">
            <v>0.38640200000000002</v>
          </cell>
        </row>
        <row r="966">
          <cell r="D966">
            <v>0.28928900000000002</v>
          </cell>
          <cell r="F966">
            <v>0.32642599999999999</v>
          </cell>
        </row>
        <row r="967">
          <cell r="D967">
            <v>0.29061799999999999</v>
          </cell>
          <cell r="F967">
            <v>0.27014100000000002</v>
          </cell>
        </row>
        <row r="968">
          <cell r="D968">
            <v>0.290186</v>
          </cell>
          <cell r="F968">
            <v>0.30076700000000001</v>
          </cell>
        </row>
        <row r="969">
          <cell r="D969">
            <v>0.28773700000000002</v>
          </cell>
          <cell r="F969">
            <v>0.372971</v>
          </cell>
        </row>
        <row r="970">
          <cell r="D970">
            <v>0.29002800000000001</v>
          </cell>
          <cell r="F970">
            <v>0.35599900000000001</v>
          </cell>
        </row>
        <row r="971">
          <cell r="D971">
            <v>0.29097099999999998</v>
          </cell>
          <cell r="F971">
            <v>0.29894199999999999</v>
          </cell>
        </row>
        <row r="972">
          <cell r="D972">
            <v>0.29348600000000002</v>
          </cell>
          <cell r="F972">
            <v>0.26622200000000001</v>
          </cell>
        </row>
        <row r="973">
          <cell r="D973">
            <v>0.28802100000000003</v>
          </cell>
          <cell r="F973">
            <v>0.42009299999999999</v>
          </cell>
        </row>
        <row r="974">
          <cell r="D974">
            <v>0.27848800000000001</v>
          </cell>
          <cell r="F974">
            <v>0.494369</v>
          </cell>
        </row>
        <row r="975">
          <cell r="D975">
            <v>0.27105299999999999</v>
          </cell>
          <cell r="F975">
            <v>0.49139500000000003</v>
          </cell>
        </row>
        <row r="976">
          <cell r="D976">
            <v>0.268814</v>
          </cell>
          <cell r="F976">
            <v>0.54174900000000004</v>
          </cell>
        </row>
        <row r="977">
          <cell r="D977">
            <v>0.28112900000000002</v>
          </cell>
          <cell r="F977">
            <v>0.36096</v>
          </cell>
        </row>
        <row r="978">
          <cell r="D978">
            <v>0.28835699999999997</v>
          </cell>
          <cell r="F978">
            <v>0.30450300000000002</v>
          </cell>
        </row>
        <row r="979">
          <cell r="D979">
            <v>0.29241600000000001</v>
          </cell>
          <cell r="F979">
            <v>0.23532900000000001</v>
          </cell>
        </row>
        <row r="980">
          <cell r="D980">
            <v>0.29236099999999998</v>
          </cell>
          <cell r="F980">
            <v>0.31728899999999999</v>
          </cell>
        </row>
        <row r="981">
          <cell r="D981">
            <v>0.29041299999999998</v>
          </cell>
          <cell r="F981">
            <v>0.32415100000000002</v>
          </cell>
        </row>
        <row r="982">
          <cell r="D982">
            <v>0.29415999999999998</v>
          </cell>
          <cell r="F982">
            <v>0.29281800000000002</v>
          </cell>
        </row>
        <row r="983">
          <cell r="D983">
            <v>0.29184900000000003</v>
          </cell>
          <cell r="F983">
            <v>0.32682899999999998</v>
          </cell>
        </row>
        <row r="984">
          <cell r="D984">
            <v>0.29286299999999998</v>
          </cell>
          <cell r="F984">
            <v>0.29247400000000001</v>
          </cell>
        </row>
        <row r="985">
          <cell r="D985">
            <v>0.29521500000000001</v>
          </cell>
          <cell r="F985">
            <v>0.28416000000000002</v>
          </cell>
        </row>
        <row r="986">
          <cell r="D986">
            <v>0.281476</v>
          </cell>
          <cell r="F986">
            <v>0.49618699999999999</v>
          </cell>
        </row>
        <row r="987">
          <cell r="D987">
            <v>0.27634399999999998</v>
          </cell>
          <cell r="F987">
            <v>0.50878999999999996</v>
          </cell>
        </row>
        <row r="988">
          <cell r="D988">
            <v>0.27808100000000002</v>
          </cell>
          <cell r="F988">
            <v>0.45205099999999998</v>
          </cell>
        </row>
        <row r="989">
          <cell r="D989">
            <v>0.287273</v>
          </cell>
          <cell r="F989">
            <v>0.301178</v>
          </cell>
        </row>
        <row r="990">
          <cell r="D990">
            <v>0.28958400000000001</v>
          </cell>
          <cell r="F990">
            <v>0.260826</v>
          </cell>
        </row>
        <row r="991">
          <cell r="D991">
            <v>0.28977799999999998</v>
          </cell>
          <cell r="F991">
            <v>0.27964800000000001</v>
          </cell>
        </row>
        <row r="992">
          <cell r="D992">
            <v>0.29127500000000001</v>
          </cell>
          <cell r="F992">
            <v>0.29870099999999999</v>
          </cell>
        </row>
        <row r="993">
          <cell r="D993">
            <v>0.28934700000000002</v>
          </cell>
          <cell r="F993">
            <v>0.347358</v>
          </cell>
        </row>
        <row r="994">
          <cell r="D994">
            <v>0.29173700000000002</v>
          </cell>
          <cell r="F994">
            <v>0.291825</v>
          </cell>
        </row>
        <row r="995">
          <cell r="D995">
            <v>0.29439900000000002</v>
          </cell>
          <cell r="F995">
            <v>0.260239</v>
          </cell>
        </row>
        <row r="996">
          <cell r="D996">
            <v>0.29645899999999997</v>
          </cell>
          <cell r="F996">
            <v>0.253662</v>
          </cell>
        </row>
        <row r="997">
          <cell r="D997">
            <v>0.29258099999999998</v>
          </cell>
          <cell r="F997">
            <v>0.31348199999999998</v>
          </cell>
        </row>
        <row r="998">
          <cell r="D998">
            <v>0.28344200000000003</v>
          </cell>
          <cell r="F998">
            <v>0.43535000000000001</v>
          </cell>
        </row>
        <row r="999">
          <cell r="D999">
            <v>0.27948699999999999</v>
          </cell>
          <cell r="F999">
            <v>0.46574100000000002</v>
          </cell>
        </row>
        <row r="1000">
          <cell r="D1000">
            <v>0.27752900000000003</v>
          </cell>
          <cell r="F1000">
            <v>0.51167700000000005</v>
          </cell>
        </row>
        <row r="1001">
          <cell r="D1001">
            <v>0.286416</v>
          </cell>
          <cell r="F1001">
            <v>0.40606799999999998</v>
          </cell>
        </row>
        <row r="1002">
          <cell r="D1002">
            <v>0.29113099999999997</v>
          </cell>
          <cell r="F1002">
            <v>0.26474300000000001</v>
          </cell>
        </row>
        <row r="1003">
          <cell r="D1003">
            <v>0.29270400000000002</v>
          </cell>
          <cell r="F1003">
            <v>0.24588699999999999</v>
          </cell>
        </row>
        <row r="1004">
          <cell r="D1004">
            <v>0.292128</v>
          </cell>
          <cell r="F1004">
            <v>0.30742999999999998</v>
          </cell>
        </row>
        <row r="1005">
          <cell r="D1005">
            <v>0.29106799999999999</v>
          </cell>
          <cell r="F1005">
            <v>0.37325399999999997</v>
          </cell>
        </row>
        <row r="1006">
          <cell r="D1006">
            <v>0.29358899999999999</v>
          </cell>
          <cell r="F1006">
            <v>0.33209</v>
          </cell>
        </row>
        <row r="1007">
          <cell r="D1007">
            <v>0.29136699999999999</v>
          </cell>
          <cell r="F1007">
            <v>0.28118900000000002</v>
          </cell>
        </row>
        <row r="1008">
          <cell r="D1008">
            <v>0.29105900000000001</v>
          </cell>
          <cell r="F1008">
            <v>0.25895899999999999</v>
          </cell>
        </row>
        <row r="1009">
          <cell r="D1009">
            <v>0.28988700000000001</v>
          </cell>
          <cell r="F1009">
            <v>0.31762699999999999</v>
          </cell>
        </row>
        <row r="1010">
          <cell r="D1010">
            <v>0.28232400000000002</v>
          </cell>
          <cell r="F1010">
            <v>0.45279999999999998</v>
          </cell>
        </row>
        <row r="1011">
          <cell r="D1011">
            <v>0.27665400000000001</v>
          </cell>
          <cell r="F1011">
            <v>0.49857800000000002</v>
          </cell>
        </row>
        <row r="1012">
          <cell r="D1012">
            <v>0.27610800000000002</v>
          </cell>
          <cell r="F1012">
            <v>0.48807299999999998</v>
          </cell>
        </row>
        <row r="1013">
          <cell r="D1013">
            <v>0.28186600000000001</v>
          </cell>
          <cell r="F1013">
            <v>0.38178299999999998</v>
          </cell>
        </row>
        <row r="1014">
          <cell r="D1014">
            <v>0.28775499999999998</v>
          </cell>
          <cell r="F1014">
            <v>0.22867000000000001</v>
          </cell>
        </row>
        <row r="1015">
          <cell r="D1015">
            <v>0.290437</v>
          </cell>
          <cell r="F1015">
            <v>0.24255599999999999</v>
          </cell>
        </row>
        <row r="1016">
          <cell r="D1016">
            <v>0.29031200000000001</v>
          </cell>
          <cell r="F1016">
            <v>0.30507299999999998</v>
          </cell>
        </row>
        <row r="1017">
          <cell r="D1017">
            <v>0.28969800000000001</v>
          </cell>
          <cell r="F1017">
            <v>0.326405</v>
          </cell>
        </row>
        <row r="1018">
          <cell r="D1018">
            <v>0.29221200000000003</v>
          </cell>
          <cell r="F1018">
            <v>0.31936300000000001</v>
          </cell>
        </row>
        <row r="1019">
          <cell r="D1019">
            <v>0.29486099999999998</v>
          </cell>
          <cell r="F1019">
            <v>0.28072000000000003</v>
          </cell>
        </row>
        <row r="1020">
          <cell r="D1020">
            <v>0.29213499999999998</v>
          </cell>
          <cell r="F1020">
            <v>0.26686599999999999</v>
          </cell>
        </row>
        <row r="1021">
          <cell r="D1021">
            <v>0.29267900000000002</v>
          </cell>
          <cell r="F1021">
            <v>0.303643</v>
          </cell>
        </row>
        <row r="1022">
          <cell r="D1022">
            <v>0.28570299999999998</v>
          </cell>
          <cell r="F1022">
            <v>0.40497699999999998</v>
          </cell>
        </row>
        <row r="1023">
          <cell r="D1023">
            <v>0.28068599999999999</v>
          </cell>
          <cell r="F1023">
            <v>0.41793599999999997</v>
          </cell>
        </row>
        <row r="1024">
          <cell r="D1024">
            <v>0.283551</v>
          </cell>
          <cell r="F1024">
            <v>0.36735899999999999</v>
          </cell>
        </row>
        <row r="1025">
          <cell r="D1025">
            <v>0.28162300000000001</v>
          </cell>
          <cell r="F1025">
            <v>0.356929</v>
          </cell>
        </row>
        <row r="1026">
          <cell r="D1026">
            <v>0.287437</v>
          </cell>
          <cell r="F1026">
            <v>0.28945399999999999</v>
          </cell>
        </row>
        <row r="1027">
          <cell r="D1027">
            <v>0.29199700000000001</v>
          </cell>
          <cell r="F1027">
            <v>0.277119</v>
          </cell>
        </row>
        <row r="1028">
          <cell r="D1028">
            <v>0.29157100000000002</v>
          </cell>
          <cell r="F1028">
            <v>0.34436800000000001</v>
          </cell>
        </row>
        <row r="1029">
          <cell r="D1029">
            <v>0.28892299999999999</v>
          </cell>
          <cell r="F1029">
            <v>0.38767800000000002</v>
          </cell>
        </row>
        <row r="1030">
          <cell r="D1030">
            <v>0.28923100000000002</v>
          </cell>
          <cell r="F1030">
            <v>0.34961500000000001</v>
          </cell>
        </row>
        <row r="1031">
          <cell r="D1031">
            <v>0.292157</v>
          </cell>
          <cell r="F1031">
            <v>0.34041900000000003</v>
          </cell>
        </row>
        <row r="1032">
          <cell r="D1032">
            <v>0.29396699999999998</v>
          </cell>
          <cell r="F1032">
            <v>0.28830600000000001</v>
          </cell>
        </row>
        <row r="1033">
          <cell r="D1033">
            <v>0.28878100000000001</v>
          </cell>
          <cell r="F1033">
            <v>0.39152599999999999</v>
          </cell>
        </row>
        <row r="1034">
          <cell r="D1034">
            <v>0.281806</v>
          </cell>
          <cell r="F1034">
            <v>0.33851999999999999</v>
          </cell>
        </row>
        <row r="1035">
          <cell r="D1035">
            <v>0.274169</v>
          </cell>
          <cell r="F1035">
            <v>0.44844099999999998</v>
          </cell>
        </row>
        <row r="1036">
          <cell r="D1036">
            <v>0.28178199999999998</v>
          </cell>
          <cell r="F1036">
            <v>0.37142599999999998</v>
          </cell>
        </row>
        <row r="1037">
          <cell r="D1037">
            <v>0.28317199999999998</v>
          </cell>
          <cell r="F1037">
            <v>0.41258499999999998</v>
          </cell>
        </row>
        <row r="1038">
          <cell r="D1038">
            <v>0.286111</v>
          </cell>
          <cell r="F1038">
            <v>0.28864699999999999</v>
          </cell>
        </row>
        <row r="1039">
          <cell r="D1039">
            <v>0.28736800000000001</v>
          </cell>
          <cell r="F1039">
            <v>0.33473399999999998</v>
          </cell>
        </row>
        <row r="1040">
          <cell r="D1040">
            <v>0.28850199999999998</v>
          </cell>
          <cell r="F1040">
            <v>0.36091000000000001</v>
          </cell>
        </row>
        <row r="1041">
          <cell r="D1041">
            <v>0.28371600000000002</v>
          </cell>
          <cell r="F1041">
            <v>0.40222799999999997</v>
          </cell>
        </row>
        <row r="1042">
          <cell r="D1042">
            <v>0.28559499999999999</v>
          </cell>
          <cell r="F1042">
            <v>0.36671599999999999</v>
          </cell>
        </row>
        <row r="1043">
          <cell r="D1043">
            <v>0.28577999999999998</v>
          </cell>
          <cell r="F1043">
            <v>0.37628800000000001</v>
          </cell>
        </row>
        <row r="1044">
          <cell r="D1044">
            <v>0.28603400000000001</v>
          </cell>
          <cell r="F1044">
            <v>0.36335800000000001</v>
          </cell>
        </row>
        <row r="1045">
          <cell r="D1045">
            <v>0.28438400000000003</v>
          </cell>
          <cell r="F1045">
            <v>0.43541200000000002</v>
          </cell>
        </row>
        <row r="1046">
          <cell r="D1046">
            <v>0.27824500000000002</v>
          </cell>
          <cell r="F1046">
            <v>0.56201100000000004</v>
          </cell>
        </row>
        <row r="1047">
          <cell r="D1047">
            <v>0.27017400000000003</v>
          </cell>
          <cell r="F1047">
            <v>0.59591899999999998</v>
          </cell>
        </row>
        <row r="1048">
          <cell r="D1048">
            <v>0.27144099999999999</v>
          </cell>
          <cell r="F1048">
            <v>0.52198599999999995</v>
          </cell>
        </row>
        <row r="1049">
          <cell r="D1049">
            <v>0.28191300000000002</v>
          </cell>
          <cell r="F1049">
            <v>0.35409200000000002</v>
          </cell>
        </row>
        <row r="1050">
          <cell r="D1050">
            <v>0.28853600000000001</v>
          </cell>
          <cell r="F1050">
            <v>0.27684300000000001</v>
          </cell>
        </row>
        <row r="1051">
          <cell r="D1051">
            <v>0.28992400000000002</v>
          </cell>
          <cell r="F1051">
            <v>0.26355499999999998</v>
          </cell>
        </row>
        <row r="1052">
          <cell r="D1052">
            <v>0.29093000000000002</v>
          </cell>
          <cell r="F1052">
            <v>0.359819</v>
          </cell>
        </row>
        <row r="1053">
          <cell r="D1053">
            <v>0.28905900000000001</v>
          </cell>
          <cell r="F1053">
            <v>0.36902000000000001</v>
          </cell>
        </row>
        <row r="1054">
          <cell r="D1054">
            <v>0.29067399999999999</v>
          </cell>
          <cell r="F1054">
            <v>0.34382800000000002</v>
          </cell>
        </row>
        <row r="1055">
          <cell r="D1055">
            <v>0.29151199999999999</v>
          </cell>
          <cell r="F1055">
            <v>0.29158400000000001</v>
          </cell>
        </row>
        <row r="1056">
          <cell r="D1056">
            <v>0.28914000000000001</v>
          </cell>
          <cell r="F1056">
            <v>0.293929</v>
          </cell>
        </row>
        <row r="1057">
          <cell r="D1057">
            <v>0.287331</v>
          </cell>
          <cell r="F1057">
            <v>0.45096700000000001</v>
          </cell>
        </row>
        <row r="1058">
          <cell r="D1058">
            <v>0.28594000000000003</v>
          </cell>
          <cell r="F1058">
            <v>0.37997799999999998</v>
          </cell>
        </row>
        <row r="1059">
          <cell r="D1059">
            <v>0.27423700000000001</v>
          </cell>
          <cell r="F1059">
            <v>0.51203299999999996</v>
          </cell>
        </row>
        <row r="1060">
          <cell r="D1060">
            <v>0.27471499999999999</v>
          </cell>
          <cell r="F1060">
            <v>0.42196800000000001</v>
          </cell>
        </row>
        <row r="1061">
          <cell r="D1061">
            <v>0.28598699999999999</v>
          </cell>
          <cell r="F1061">
            <v>0.30110700000000001</v>
          </cell>
        </row>
        <row r="1062">
          <cell r="D1062">
            <v>0.28644599999999998</v>
          </cell>
          <cell r="F1062">
            <v>0.31517800000000001</v>
          </cell>
        </row>
        <row r="1063">
          <cell r="D1063">
            <v>0.28652499999999997</v>
          </cell>
          <cell r="F1063">
            <v>0.34897400000000001</v>
          </cell>
        </row>
        <row r="1064">
          <cell r="D1064">
            <v>0.28639300000000001</v>
          </cell>
          <cell r="F1064">
            <v>0.394596</v>
          </cell>
        </row>
        <row r="1065">
          <cell r="D1065">
            <v>0.28609800000000002</v>
          </cell>
          <cell r="F1065">
            <v>0.38612000000000002</v>
          </cell>
        </row>
        <row r="1066">
          <cell r="D1066">
            <v>0.28628399999999998</v>
          </cell>
          <cell r="F1066">
            <v>0.37267800000000001</v>
          </cell>
        </row>
        <row r="1067">
          <cell r="D1067">
            <v>0.28819</v>
          </cell>
          <cell r="F1067">
            <v>0.389963</v>
          </cell>
        </row>
        <row r="1068">
          <cell r="D1068">
            <v>0.29020400000000002</v>
          </cell>
          <cell r="F1068">
            <v>0.34909299999999999</v>
          </cell>
        </row>
        <row r="1069">
          <cell r="D1069">
            <v>0.29455700000000001</v>
          </cell>
          <cell r="F1069">
            <v>0.31060500000000002</v>
          </cell>
        </row>
        <row r="1070">
          <cell r="D1070">
            <v>0.29336099999999998</v>
          </cell>
          <cell r="F1070">
            <v>0.32932699999999998</v>
          </cell>
        </row>
        <row r="1071">
          <cell r="D1071">
            <v>0.285966</v>
          </cell>
          <cell r="F1071">
            <v>0.46101500000000001</v>
          </cell>
        </row>
        <row r="1072">
          <cell r="D1072">
            <v>0.28225</v>
          </cell>
          <cell r="F1072">
            <v>0.48044500000000001</v>
          </cell>
        </row>
        <row r="1073">
          <cell r="D1073">
            <v>0.286138</v>
          </cell>
          <cell r="F1073">
            <v>0.34756799999999999</v>
          </cell>
        </row>
        <row r="1074">
          <cell r="D1074">
            <v>0.28864000000000001</v>
          </cell>
          <cell r="F1074">
            <v>0.28959299999999999</v>
          </cell>
        </row>
        <row r="1075">
          <cell r="D1075">
            <v>0.28940399999999999</v>
          </cell>
          <cell r="F1075">
            <v>0.314668</v>
          </cell>
        </row>
        <row r="1076">
          <cell r="D1076">
            <v>0.29038000000000003</v>
          </cell>
          <cell r="F1076">
            <v>0.34671800000000003</v>
          </cell>
        </row>
        <row r="1077">
          <cell r="D1077">
            <v>0.29052699999999998</v>
          </cell>
          <cell r="F1077">
            <v>0.33962700000000001</v>
          </cell>
        </row>
        <row r="1078">
          <cell r="D1078">
            <v>0.28274100000000002</v>
          </cell>
          <cell r="F1078">
            <v>0.42176400000000003</v>
          </cell>
        </row>
        <row r="1079">
          <cell r="D1079">
            <v>0.28316400000000003</v>
          </cell>
          <cell r="F1079">
            <v>0.37904300000000002</v>
          </cell>
        </row>
        <row r="1080">
          <cell r="D1080">
            <v>0.28847699999999998</v>
          </cell>
          <cell r="F1080">
            <v>0.28336899999999998</v>
          </cell>
        </row>
        <row r="1081">
          <cell r="D1081">
            <v>0.28889900000000002</v>
          </cell>
          <cell r="F1081">
            <v>0.28311199999999997</v>
          </cell>
        </row>
        <row r="1082">
          <cell r="D1082">
            <v>0.28598499999999999</v>
          </cell>
          <cell r="F1082">
            <v>0.31684699999999999</v>
          </cell>
        </row>
        <row r="1083">
          <cell r="D1083">
            <v>0.28448099999999998</v>
          </cell>
          <cell r="F1083">
            <v>0.37075900000000001</v>
          </cell>
        </row>
        <row r="1084">
          <cell r="D1084">
            <v>0.28423500000000002</v>
          </cell>
          <cell r="F1084">
            <v>0.394872</v>
          </cell>
        </row>
        <row r="1085">
          <cell r="D1085">
            <v>0.28986600000000001</v>
          </cell>
          <cell r="F1085">
            <v>0.29916900000000002</v>
          </cell>
        </row>
        <row r="1086">
          <cell r="D1086">
            <v>0.29195700000000002</v>
          </cell>
          <cell r="F1086">
            <v>0.28418900000000002</v>
          </cell>
        </row>
        <row r="1087">
          <cell r="D1087">
            <v>0.29188900000000001</v>
          </cell>
          <cell r="F1087">
            <v>0.31665700000000002</v>
          </cell>
        </row>
        <row r="1088">
          <cell r="D1088">
            <v>0.29119600000000001</v>
          </cell>
          <cell r="F1088">
            <v>0.30774499999999999</v>
          </cell>
        </row>
        <row r="1089">
          <cell r="D1089">
            <v>0.29056300000000002</v>
          </cell>
          <cell r="F1089">
            <v>0.33629399999999998</v>
          </cell>
        </row>
        <row r="1090">
          <cell r="D1090">
            <v>0.28972199999999998</v>
          </cell>
          <cell r="F1090">
            <v>0.39247900000000002</v>
          </cell>
        </row>
        <row r="1091">
          <cell r="D1091">
            <v>0.29202600000000001</v>
          </cell>
          <cell r="F1091">
            <v>0.33664100000000002</v>
          </cell>
        </row>
        <row r="1092">
          <cell r="D1092">
            <v>0.290885</v>
          </cell>
          <cell r="F1092">
            <v>0.31284400000000001</v>
          </cell>
        </row>
        <row r="1093">
          <cell r="D1093">
            <v>0.287408</v>
          </cell>
          <cell r="F1093">
            <v>0.41908600000000001</v>
          </cell>
        </row>
        <row r="1094">
          <cell r="D1094">
            <v>0.28772599999999998</v>
          </cell>
          <cell r="F1094">
            <v>0.38516800000000001</v>
          </cell>
        </row>
        <row r="1095">
          <cell r="D1095">
            <v>0.28523999999999999</v>
          </cell>
          <cell r="F1095">
            <v>0.45807399999999998</v>
          </cell>
        </row>
        <row r="1096">
          <cell r="D1096">
            <v>0.28194000000000002</v>
          </cell>
          <cell r="F1096">
            <v>0.42552600000000002</v>
          </cell>
        </row>
        <row r="1097">
          <cell r="D1097">
            <v>0.28852800000000001</v>
          </cell>
          <cell r="F1097">
            <v>0.30278100000000002</v>
          </cell>
        </row>
        <row r="1098">
          <cell r="D1098">
            <v>0.292041</v>
          </cell>
          <cell r="F1098">
            <v>0.317519</v>
          </cell>
        </row>
        <row r="1099">
          <cell r="D1099">
            <v>0.29548400000000002</v>
          </cell>
          <cell r="F1099">
            <v>0.258467</v>
          </cell>
        </row>
        <row r="1100">
          <cell r="D1100">
            <v>0.29386299999999999</v>
          </cell>
          <cell r="F1100">
            <v>0.29883199999999999</v>
          </cell>
        </row>
        <row r="1101">
          <cell r="D1101">
            <v>0.29234500000000002</v>
          </cell>
          <cell r="F1101">
            <v>0.34102900000000003</v>
          </cell>
        </row>
        <row r="1102">
          <cell r="D1102">
            <v>0.29195500000000002</v>
          </cell>
          <cell r="F1102">
            <v>0.32943499999999998</v>
          </cell>
        </row>
        <row r="1103">
          <cell r="D1103">
            <v>0.292379</v>
          </cell>
          <cell r="F1103">
            <v>0.320548</v>
          </cell>
        </row>
        <row r="1104">
          <cell r="D1104">
            <v>0.29226000000000002</v>
          </cell>
          <cell r="F1104">
            <v>0.28380699999999998</v>
          </cell>
        </row>
        <row r="1105">
          <cell r="D1105">
            <v>0.29677199999999998</v>
          </cell>
          <cell r="F1105">
            <v>0.24512600000000001</v>
          </cell>
        </row>
        <row r="1106">
          <cell r="D1106">
            <v>0.29805100000000001</v>
          </cell>
          <cell r="F1106">
            <v>0.24201500000000001</v>
          </cell>
        </row>
        <row r="1107">
          <cell r="D1107">
            <v>0.29190100000000002</v>
          </cell>
          <cell r="F1107">
            <v>0.36806899999999998</v>
          </cell>
        </row>
        <row r="1108">
          <cell r="D1108">
            <v>0.27935100000000002</v>
          </cell>
          <cell r="F1108">
            <v>0.49101800000000001</v>
          </cell>
        </row>
        <row r="1109">
          <cell r="D1109">
            <v>0.28849399999999997</v>
          </cell>
          <cell r="F1109">
            <v>0.27602700000000002</v>
          </cell>
        </row>
        <row r="1110">
          <cell r="D1110">
            <v>0.29241400000000001</v>
          </cell>
          <cell r="F1110">
            <v>0.27983000000000002</v>
          </cell>
        </row>
        <row r="1111">
          <cell r="D1111">
            <v>0.28964899999999999</v>
          </cell>
          <cell r="F1111">
            <v>0.35269299999999998</v>
          </cell>
        </row>
        <row r="1112">
          <cell r="D1112">
            <v>0.29009000000000001</v>
          </cell>
          <cell r="F1112">
            <v>0.32609100000000002</v>
          </cell>
        </row>
        <row r="1113">
          <cell r="D1113">
            <v>0.28836000000000001</v>
          </cell>
          <cell r="F1113">
            <v>0.32814199999999999</v>
          </cell>
        </row>
        <row r="1114">
          <cell r="D1114">
            <v>0.29080499999999998</v>
          </cell>
          <cell r="F1114">
            <v>0.31560700000000003</v>
          </cell>
        </row>
        <row r="1115">
          <cell r="D1115">
            <v>0.29195199999999999</v>
          </cell>
          <cell r="F1115">
            <v>0.33115299999999998</v>
          </cell>
        </row>
        <row r="1116">
          <cell r="D1116">
            <v>0.28736299999999998</v>
          </cell>
          <cell r="F1116">
            <v>0.35511100000000001</v>
          </cell>
        </row>
        <row r="1117">
          <cell r="D1117">
            <v>0.28168199999999999</v>
          </cell>
          <cell r="F1117">
            <v>0.455621</v>
          </cell>
        </row>
        <row r="1118">
          <cell r="D1118">
            <v>0.27778799999999998</v>
          </cell>
          <cell r="F1118">
            <v>0.42893300000000001</v>
          </cell>
        </row>
        <row r="1119">
          <cell r="D1119">
            <v>0.27605200000000002</v>
          </cell>
          <cell r="F1119">
            <v>0.450318</v>
          </cell>
        </row>
        <row r="1120">
          <cell r="D1120">
            <v>0.27280799999999999</v>
          </cell>
          <cell r="F1120">
            <v>0.42791600000000002</v>
          </cell>
        </row>
        <row r="1121">
          <cell r="D1121">
            <v>0.27529100000000001</v>
          </cell>
          <cell r="F1121">
            <v>0.37332300000000002</v>
          </cell>
        </row>
        <row r="1122">
          <cell r="D1122">
            <v>0.28139700000000001</v>
          </cell>
          <cell r="F1122">
            <v>0.307392</v>
          </cell>
        </row>
        <row r="1123">
          <cell r="D1123">
            <v>0.28703200000000001</v>
          </cell>
          <cell r="F1123">
            <v>0.25031599999999998</v>
          </cell>
        </row>
        <row r="1124">
          <cell r="D1124">
            <v>0.286159</v>
          </cell>
          <cell r="F1124">
            <v>0.32136399999999998</v>
          </cell>
        </row>
        <row r="1125">
          <cell r="D1125">
            <v>0.284584</v>
          </cell>
          <cell r="F1125">
            <v>0.43881900000000001</v>
          </cell>
        </row>
        <row r="1126">
          <cell r="D1126">
            <v>0.28625099999999998</v>
          </cell>
          <cell r="F1126">
            <v>0.41933399999999998</v>
          </cell>
        </row>
        <row r="1127">
          <cell r="D1127">
            <v>0.28606700000000002</v>
          </cell>
          <cell r="F1127">
            <v>0.40000200000000002</v>
          </cell>
        </row>
        <row r="1128">
          <cell r="D1128">
            <v>0.28743200000000002</v>
          </cell>
          <cell r="F1128">
            <v>0.34039799999999998</v>
          </cell>
        </row>
        <row r="1129">
          <cell r="D1129">
            <v>0.28770299999999999</v>
          </cell>
          <cell r="F1129">
            <v>0.408105</v>
          </cell>
        </row>
        <row r="1130">
          <cell r="D1130">
            <v>0.27984999999999999</v>
          </cell>
          <cell r="F1130">
            <v>0.47131200000000001</v>
          </cell>
        </row>
        <row r="1131">
          <cell r="D1131">
            <v>0.27304200000000001</v>
          </cell>
          <cell r="F1131">
            <v>0.55145599999999995</v>
          </cell>
        </row>
        <row r="1132">
          <cell r="D1132">
            <v>0.26746300000000001</v>
          </cell>
          <cell r="F1132">
            <v>0.48437400000000003</v>
          </cell>
        </row>
        <row r="1133">
          <cell r="D1133">
            <v>0.280136</v>
          </cell>
          <cell r="F1133">
            <v>0.31442100000000001</v>
          </cell>
        </row>
        <row r="1134">
          <cell r="D1134">
            <v>0.28551100000000001</v>
          </cell>
          <cell r="F1134">
            <v>0.31704900000000003</v>
          </cell>
        </row>
        <row r="1135">
          <cell r="D1135">
            <v>0.28705599999999998</v>
          </cell>
          <cell r="F1135">
            <v>0.31363799999999997</v>
          </cell>
        </row>
        <row r="1136">
          <cell r="D1136">
            <v>0.28816700000000001</v>
          </cell>
          <cell r="F1136">
            <v>0.36337999999999998</v>
          </cell>
        </row>
        <row r="1137">
          <cell r="D1137">
            <v>0.28793200000000002</v>
          </cell>
          <cell r="F1137">
            <v>0.35848600000000003</v>
          </cell>
        </row>
        <row r="1138">
          <cell r="D1138">
            <v>0.28662500000000002</v>
          </cell>
          <cell r="F1138">
            <v>0.39733200000000002</v>
          </cell>
        </row>
        <row r="1139">
          <cell r="D1139">
            <v>0.290599</v>
          </cell>
          <cell r="F1139">
            <v>0.33543200000000001</v>
          </cell>
        </row>
        <row r="1140">
          <cell r="D1140">
            <v>0.28617700000000001</v>
          </cell>
          <cell r="F1140">
            <v>0.2928</v>
          </cell>
        </row>
        <row r="1141">
          <cell r="D1141">
            <v>0.28276000000000001</v>
          </cell>
          <cell r="F1141">
            <v>0.33692699999999998</v>
          </cell>
        </row>
        <row r="1142">
          <cell r="D1142">
            <v>0.27882499999999999</v>
          </cell>
          <cell r="F1142">
            <v>0.36997099999999999</v>
          </cell>
        </row>
        <row r="1143">
          <cell r="D1143">
            <v>0.27730500000000002</v>
          </cell>
          <cell r="F1143">
            <v>0.38374399999999997</v>
          </cell>
        </row>
        <row r="1144">
          <cell r="D1144">
            <v>0.27799499999999999</v>
          </cell>
          <cell r="F1144">
            <v>0.41842400000000002</v>
          </cell>
        </row>
        <row r="1145">
          <cell r="D1145">
            <v>0.28011999999999998</v>
          </cell>
          <cell r="F1145">
            <v>0.43895099999999998</v>
          </cell>
        </row>
        <row r="1146">
          <cell r="D1146">
            <v>0.287408</v>
          </cell>
          <cell r="F1146">
            <v>0.280055</v>
          </cell>
        </row>
        <row r="1147">
          <cell r="D1147">
            <v>0.29075000000000001</v>
          </cell>
          <cell r="F1147">
            <v>0.23360700000000001</v>
          </cell>
        </row>
        <row r="1148">
          <cell r="D1148">
            <v>0.28733399999999998</v>
          </cell>
          <cell r="F1148">
            <v>0.36493100000000001</v>
          </cell>
        </row>
        <row r="1149">
          <cell r="D1149">
            <v>0.28462500000000002</v>
          </cell>
          <cell r="F1149">
            <v>0.44062099999999998</v>
          </cell>
        </row>
        <row r="1150">
          <cell r="D1150">
            <v>0.28812700000000002</v>
          </cell>
          <cell r="F1150">
            <v>0.386378</v>
          </cell>
        </row>
        <row r="1151">
          <cell r="D1151">
            <v>0.294234</v>
          </cell>
          <cell r="F1151">
            <v>0.27442499999999997</v>
          </cell>
        </row>
        <row r="1152">
          <cell r="D1152">
            <v>0.29355700000000001</v>
          </cell>
          <cell r="F1152">
            <v>0.226746</v>
          </cell>
        </row>
        <row r="1153">
          <cell r="D1153">
            <v>0.29132000000000002</v>
          </cell>
          <cell r="F1153">
            <v>0.26592700000000002</v>
          </cell>
        </row>
        <row r="1154">
          <cell r="D1154">
            <v>0.285325</v>
          </cell>
          <cell r="F1154">
            <v>0.32028099999999998</v>
          </cell>
        </row>
        <row r="1155">
          <cell r="D1155">
            <v>0.28071699999999999</v>
          </cell>
          <cell r="F1155">
            <v>0.350248</v>
          </cell>
        </row>
        <row r="1156">
          <cell r="D1156">
            <v>0.28138800000000003</v>
          </cell>
          <cell r="F1156">
            <v>0.32963100000000001</v>
          </cell>
        </row>
        <row r="1157">
          <cell r="D1157">
            <v>0.28542499999999998</v>
          </cell>
          <cell r="F1157">
            <v>0.28245300000000001</v>
          </cell>
        </row>
        <row r="1158">
          <cell r="D1158">
            <v>0.28544700000000001</v>
          </cell>
          <cell r="F1158">
            <v>0.30992799999999998</v>
          </cell>
        </row>
        <row r="1159">
          <cell r="D1159">
            <v>0.28562100000000001</v>
          </cell>
          <cell r="F1159">
            <v>0.33631899999999998</v>
          </cell>
        </row>
        <row r="1160">
          <cell r="D1160">
            <v>0.28683500000000001</v>
          </cell>
          <cell r="F1160">
            <v>0.30048599999999998</v>
          </cell>
        </row>
        <row r="1161">
          <cell r="D1161">
            <v>0.28569499999999998</v>
          </cell>
          <cell r="F1161">
            <v>0.36545899999999998</v>
          </cell>
        </row>
        <row r="1162">
          <cell r="D1162">
            <v>0.283167</v>
          </cell>
          <cell r="F1162">
            <v>0.43799100000000002</v>
          </cell>
        </row>
        <row r="1163">
          <cell r="D1163">
            <v>0.28481099999999998</v>
          </cell>
          <cell r="F1163">
            <v>0.38933400000000001</v>
          </cell>
        </row>
        <row r="1164">
          <cell r="D1164">
            <v>0.28327400000000003</v>
          </cell>
          <cell r="F1164">
            <v>0.31008000000000002</v>
          </cell>
        </row>
        <row r="1165">
          <cell r="D1165">
            <v>0.28684199999999999</v>
          </cell>
          <cell r="F1165">
            <v>0.28564800000000001</v>
          </cell>
        </row>
        <row r="1166">
          <cell r="D1166">
            <v>0.289157</v>
          </cell>
          <cell r="F1166">
            <v>0.26918399999999998</v>
          </cell>
        </row>
        <row r="1167">
          <cell r="D1167">
            <v>0.28463300000000002</v>
          </cell>
          <cell r="F1167">
            <v>0.32527899999999998</v>
          </cell>
        </row>
        <row r="1168">
          <cell r="D1168">
            <v>0.28294200000000003</v>
          </cell>
          <cell r="F1168">
            <v>0.29847800000000002</v>
          </cell>
        </row>
        <row r="1169">
          <cell r="D1169">
            <v>0.284362</v>
          </cell>
          <cell r="F1169">
            <v>0.30490400000000001</v>
          </cell>
        </row>
        <row r="1170">
          <cell r="D1170">
            <v>0.28477000000000002</v>
          </cell>
          <cell r="F1170">
            <v>0.284445</v>
          </cell>
        </row>
        <row r="1171">
          <cell r="D1171">
            <v>0.285972</v>
          </cell>
          <cell r="F1171">
            <v>0.28612500000000002</v>
          </cell>
        </row>
        <row r="1172">
          <cell r="D1172">
            <v>0.286802</v>
          </cell>
          <cell r="F1172">
            <v>0.29218899999999998</v>
          </cell>
        </row>
        <row r="1173">
          <cell r="D1173">
            <v>0.28364200000000001</v>
          </cell>
          <cell r="F1173">
            <v>0.38371899999999998</v>
          </cell>
        </row>
        <row r="1174">
          <cell r="D1174">
            <v>0.27850599999999998</v>
          </cell>
          <cell r="F1174">
            <v>0.499004</v>
          </cell>
        </row>
        <row r="1175">
          <cell r="D1175">
            <v>0.284277</v>
          </cell>
          <cell r="F1175">
            <v>0.317189</v>
          </cell>
        </row>
        <row r="1176">
          <cell r="D1176">
            <v>0.28487499999999999</v>
          </cell>
          <cell r="F1176">
            <v>0.36331599999999997</v>
          </cell>
        </row>
        <row r="1177">
          <cell r="D1177">
            <v>0.28536800000000001</v>
          </cell>
          <cell r="F1177">
            <v>0.34201500000000001</v>
          </cell>
        </row>
        <row r="1178">
          <cell r="D1178">
            <v>0.279781</v>
          </cell>
          <cell r="F1178">
            <v>0.421093</v>
          </cell>
        </row>
        <row r="1179">
          <cell r="D1179">
            <v>0.27715000000000001</v>
          </cell>
          <cell r="F1179">
            <v>0.430759</v>
          </cell>
        </row>
        <row r="1180">
          <cell r="D1180">
            <v>0.27617999999999998</v>
          </cell>
          <cell r="F1180">
            <v>0.41009699999999999</v>
          </cell>
        </row>
        <row r="1181">
          <cell r="D1181">
            <v>0.280194</v>
          </cell>
          <cell r="F1181">
            <v>0.39485900000000002</v>
          </cell>
        </row>
        <row r="1182">
          <cell r="D1182">
            <v>0.28395300000000001</v>
          </cell>
          <cell r="F1182">
            <v>0.36949799999999999</v>
          </cell>
        </row>
        <row r="1183">
          <cell r="D1183">
            <v>0.28850599999999998</v>
          </cell>
          <cell r="F1183">
            <v>0.31956000000000001</v>
          </cell>
        </row>
        <row r="1184">
          <cell r="D1184">
            <v>0.28971400000000003</v>
          </cell>
          <cell r="F1184">
            <v>0.36842000000000003</v>
          </cell>
        </row>
        <row r="1185">
          <cell r="D1185">
            <v>0.28482000000000002</v>
          </cell>
          <cell r="F1185">
            <v>0.42760199999999998</v>
          </cell>
        </row>
        <row r="1186">
          <cell r="D1186">
            <v>0.28551100000000001</v>
          </cell>
          <cell r="F1186">
            <v>0.35314000000000001</v>
          </cell>
        </row>
        <row r="1187">
          <cell r="D1187">
            <v>0.28845100000000001</v>
          </cell>
          <cell r="F1187">
            <v>0.274899</v>
          </cell>
        </row>
        <row r="1188">
          <cell r="D1188">
            <v>0.291105</v>
          </cell>
          <cell r="F1188">
            <v>0.25471700000000003</v>
          </cell>
        </row>
        <row r="1189">
          <cell r="D1189">
            <v>0.28650300000000001</v>
          </cell>
          <cell r="F1189">
            <v>0.30686200000000002</v>
          </cell>
        </row>
        <row r="1190">
          <cell r="D1190">
            <v>0.28186099999999997</v>
          </cell>
          <cell r="F1190">
            <v>0.35522799999999999</v>
          </cell>
        </row>
        <row r="1191">
          <cell r="D1191">
            <v>0.27877000000000002</v>
          </cell>
          <cell r="F1191">
            <v>0.381635</v>
          </cell>
        </row>
        <row r="1192">
          <cell r="D1192">
            <v>0.276341</v>
          </cell>
          <cell r="F1192">
            <v>0.37418499999999999</v>
          </cell>
        </row>
        <row r="1193">
          <cell r="D1193">
            <v>0.280254</v>
          </cell>
          <cell r="F1193">
            <v>0.40783399999999997</v>
          </cell>
        </row>
        <row r="1194">
          <cell r="D1194">
            <v>0.28357900000000003</v>
          </cell>
          <cell r="F1194">
            <v>0.32025399999999998</v>
          </cell>
        </row>
        <row r="1195">
          <cell r="D1195">
            <v>0.28675699999999998</v>
          </cell>
          <cell r="F1195">
            <v>0.27127400000000002</v>
          </cell>
        </row>
        <row r="1196">
          <cell r="D1196">
            <v>0.28890700000000002</v>
          </cell>
          <cell r="F1196">
            <v>0.27111299999999999</v>
          </cell>
        </row>
        <row r="1197">
          <cell r="D1197">
            <v>0.28653499999999998</v>
          </cell>
          <cell r="F1197">
            <v>0.36874200000000001</v>
          </cell>
        </row>
        <row r="1198">
          <cell r="D1198">
            <v>0.28554499999999999</v>
          </cell>
          <cell r="F1198">
            <v>0.39484799999999998</v>
          </cell>
        </row>
        <row r="1199">
          <cell r="D1199">
            <v>0.28442800000000001</v>
          </cell>
          <cell r="F1199">
            <v>0.3584</v>
          </cell>
        </row>
        <row r="1200">
          <cell r="D1200">
            <v>0.28591800000000001</v>
          </cell>
          <cell r="F1200">
            <v>0.27110800000000002</v>
          </cell>
        </row>
        <row r="1201">
          <cell r="D1201">
            <v>0.28671000000000002</v>
          </cell>
          <cell r="F1201">
            <v>0.327324</v>
          </cell>
        </row>
        <row r="1202">
          <cell r="D1202">
            <v>0.27901300000000001</v>
          </cell>
          <cell r="F1202">
            <v>0.40750999999999998</v>
          </cell>
        </row>
        <row r="1203">
          <cell r="D1203">
            <v>0.28043299999999999</v>
          </cell>
          <cell r="F1203">
            <v>0.38311099999999998</v>
          </cell>
        </row>
        <row r="1204">
          <cell r="D1204">
            <v>0.28353899999999999</v>
          </cell>
          <cell r="F1204">
            <v>0.33321899999999999</v>
          </cell>
        </row>
        <row r="1205">
          <cell r="D1205">
            <v>0.28848299999999999</v>
          </cell>
          <cell r="F1205">
            <v>0.29599199999999998</v>
          </cell>
        </row>
        <row r="1206">
          <cell r="D1206">
            <v>0.2883</v>
          </cell>
          <cell r="F1206">
            <v>0.27170699999999998</v>
          </cell>
        </row>
        <row r="1207">
          <cell r="D1207">
            <v>0.28885100000000002</v>
          </cell>
          <cell r="F1207">
            <v>0.29504799999999998</v>
          </cell>
        </row>
        <row r="1208">
          <cell r="D1208">
            <v>0.287962</v>
          </cell>
          <cell r="F1208">
            <v>0.34332499999999999</v>
          </cell>
        </row>
        <row r="1209">
          <cell r="D1209">
            <v>0.28843099999999999</v>
          </cell>
          <cell r="F1209">
            <v>0.35081299999999999</v>
          </cell>
        </row>
        <row r="1210">
          <cell r="D1210">
            <v>0.28723300000000002</v>
          </cell>
          <cell r="F1210">
            <v>0.36385099999999998</v>
          </cell>
        </row>
        <row r="1211">
          <cell r="D1211">
            <v>0.29154099999999999</v>
          </cell>
          <cell r="F1211">
            <v>0.34553200000000001</v>
          </cell>
        </row>
        <row r="1212">
          <cell r="D1212">
            <v>0.29199199999999997</v>
          </cell>
          <cell r="F1212">
            <v>0.29072100000000001</v>
          </cell>
        </row>
        <row r="1213">
          <cell r="D1213">
            <v>0.283557</v>
          </cell>
          <cell r="F1213">
            <v>0.38306600000000002</v>
          </cell>
        </row>
        <row r="1214">
          <cell r="D1214">
            <v>0.28393099999999999</v>
          </cell>
          <cell r="F1214">
            <v>0.34553</v>
          </cell>
        </row>
        <row r="1215">
          <cell r="D1215">
            <v>0.282165</v>
          </cell>
          <cell r="F1215">
            <v>0.35970999999999997</v>
          </cell>
        </row>
        <row r="1216">
          <cell r="D1216">
            <v>0.285746</v>
          </cell>
          <cell r="F1216">
            <v>0.29174299999999997</v>
          </cell>
        </row>
        <row r="1217">
          <cell r="D1217">
            <v>0.28914299999999998</v>
          </cell>
          <cell r="F1217">
            <v>0.31061499999999997</v>
          </cell>
        </row>
        <row r="1218">
          <cell r="D1218">
            <v>0.28998600000000002</v>
          </cell>
          <cell r="F1218">
            <v>0.30776199999999998</v>
          </cell>
        </row>
        <row r="1219">
          <cell r="D1219">
            <v>0.290634</v>
          </cell>
          <cell r="F1219">
            <v>0.294545</v>
          </cell>
        </row>
        <row r="1220">
          <cell r="D1220">
            <v>0.2898</v>
          </cell>
          <cell r="F1220">
            <v>0.35214400000000001</v>
          </cell>
        </row>
        <row r="1221">
          <cell r="D1221">
            <v>0.29080299999999998</v>
          </cell>
          <cell r="F1221">
            <v>0.29636000000000001</v>
          </cell>
        </row>
        <row r="1222">
          <cell r="D1222">
            <v>0.29254999999999998</v>
          </cell>
          <cell r="F1222">
            <v>0.27532800000000002</v>
          </cell>
        </row>
        <row r="1223">
          <cell r="D1223">
            <v>0.29166700000000001</v>
          </cell>
          <cell r="F1223">
            <v>0.26409199999999999</v>
          </cell>
        </row>
        <row r="1224">
          <cell r="D1224">
            <v>0.28906700000000002</v>
          </cell>
          <cell r="F1224">
            <v>0.245333</v>
          </cell>
        </row>
        <row r="1225">
          <cell r="D1225">
            <v>0.28654499999999999</v>
          </cell>
          <cell r="F1225">
            <v>0.31461899999999998</v>
          </cell>
        </row>
        <row r="1226">
          <cell r="D1226">
            <v>0.28864600000000001</v>
          </cell>
          <cell r="F1226">
            <v>0.24377699999999999</v>
          </cell>
        </row>
        <row r="1227">
          <cell r="D1227">
            <v>0.28577999999999998</v>
          </cell>
          <cell r="F1227">
            <v>0.28617500000000001</v>
          </cell>
        </row>
        <row r="1228">
          <cell r="D1228">
            <v>0.28330899999999998</v>
          </cell>
          <cell r="F1228">
            <v>0.28986099999999998</v>
          </cell>
        </row>
        <row r="1229">
          <cell r="D1229">
            <v>0.28703899999999999</v>
          </cell>
          <cell r="F1229">
            <v>0.29412199999999999</v>
          </cell>
        </row>
        <row r="1230">
          <cell r="D1230">
            <v>0.28412799999999999</v>
          </cell>
          <cell r="F1230">
            <v>0.346972</v>
          </cell>
        </row>
        <row r="1231">
          <cell r="D1231">
            <v>0.28645599999999999</v>
          </cell>
          <cell r="F1231">
            <v>0.30661300000000002</v>
          </cell>
        </row>
        <row r="1232">
          <cell r="D1232">
            <v>0.28839399999999998</v>
          </cell>
          <cell r="F1232">
            <v>0.31347799999999998</v>
          </cell>
        </row>
        <row r="1233">
          <cell r="D1233">
            <v>0.28482400000000002</v>
          </cell>
          <cell r="F1233">
            <v>0.42480899999999999</v>
          </cell>
        </row>
        <row r="1234">
          <cell r="D1234">
            <v>0.28454099999999999</v>
          </cell>
          <cell r="F1234">
            <v>0.38725599999999999</v>
          </cell>
        </row>
        <row r="1235">
          <cell r="D1235">
            <v>0.28600399999999998</v>
          </cell>
          <cell r="F1235">
            <v>0.34149400000000002</v>
          </cell>
        </row>
        <row r="1236">
          <cell r="D1236">
            <v>0.29059299999999999</v>
          </cell>
          <cell r="F1236">
            <v>0.23664199999999999</v>
          </cell>
        </row>
        <row r="1237">
          <cell r="D1237">
            <v>0.28487000000000001</v>
          </cell>
          <cell r="F1237">
            <v>0.34917900000000002</v>
          </cell>
        </row>
        <row r="1238">
          <cell r="D1238">
            <v>0.27599400000000002</v>
          </cell>
          <cell r="F1238">
            <v>0.402144</v>
          </cell>
        </row>
        <row r="1239">
          <cell r="D1239">
            <v>0.271034</v>
          </cell>
          <cell r="F1239">
            <v>0.435087</v>
          </cell>
        </row>
        <row r="1240">
          <cell r="D1240">
            <v>0.26753900000000003</v>
          </cell>
          <cell r="F1240">
            <v>0.44158799999999998</v>
          </cell>
        </row>
        <row r="1241">
          <cell r="D1241">
            <v>0.27306399999999997</v>
          </cell>
          <cell r="F1241">
            <v>0.42855500000000002</v>
          </cell>
        </row>
        <row r="1242">
          <cell r="D1242">
            <v>0.27671600000000002</v>
          </cell>
          <cell r="F1242">
            <v>0.403308</v>
          </cell>
        </row>
        <row r="1243">
          <cell r="D1243">
            <v>0.28098000000000001</v>
          </cell>
          <cell r="F1243">
            <v>0.31485400000000002</v>
          </cell>
        </row>
        <row r="1244">
          <cell r="D1244">
            <v>0.28142499999999998</v>
          </cell>
          <cell r="F1244">
            <v>0.40797099999999997</v>
          </cell>
        </row>
        <row r="1245">
          <cell r="D1245">
            <v>0.27892699999999998</v>
          </cell>
          <cell r="F1245">
            <v>0.47882000000000002</v>
          </cell>
        </row>
        <row r="1246">
          <cell r="D1246">
            <v>0.28123500000000001</v>
          </cell>
          <cell r="F1246">
            <v>0.427869</v>
          </cell>
        </row>
        <row r="1247">
          <cell r="D1247">
            <v>0.27842499999999998</v>
          </cell>
          <cell r="F1247">
            <v>0.45927800000000002</v>
          </cell>
        </row>
        <row r="1248">
          <cell r="D1248">
            <v>0.28315099999999999</v>
          </cell>
          <cell r="F1248">
            <v>0.33618399999999998</v>
          </cell>
        </row>
        <row r="1249">
          <cell r="D1249">
            <v>0.277443</v>
          </cell>
          <cell r="F1249">
            <v>0.43333199999999999</v>
          </cell>
        </row>
        <row r="1250">
          <cell r="D1250">
            <v>0.27614499999999997</v>
          </cell>
          <cell r="F1250">
            <v>0.44236199999999998</v>
          </cell>
        </row>
        <row r="1251">
          <cell r="D1251">
            <v>0.264907</v>
          </cell>
          <cell r="F1251">
            <v>0.51456100000000005</v>
          </cell>
        </row>
        <row r="1252">
          <cell r="D1252">
            <v>0.26195499999999999</v>
          </cell>
          <cell r="F1252">
            <v>0.53533200000000003</v>
          </cell>
        </row>
        <row r="1253">
          <cell r="D1253">
            <v>0.265426</v>
          </cell>
          <cell r="F1253">
            <v>0.57304999999999995</v>
          </cell>
        </row>
        <row r="1254">
          <cell r="D1254">
            <v>0.26752900000000002</v>
          </cell>
          <cell r="F1254">
            <v>0.56414500000000001</v>
          </cell>
        </row>
        <row r="1255">
          <cell r="D1255">
            <v>0.26806600000000003</v>
          </cell>
          <cell r="F1255">
            <v>0.52637299999999998</v>
          </cell>
        </row>
        <row r="1256">
          <cell r="D1256">
            <v>0.26951599999999998</v>
          </cell>
          <cell r="F1256">
            <v>0.55509900000000001</v>
          </cell>
        </row>
        <row r="1257">
          <cell r="D1257">
            <v>0.27199699999999999</v>
          </cell>
          <cell r="F1257">
            <v>0.51187400000000005</v>
          </cell>
        </row>
        <row r="1258">
          <cell r="D1258">
            <v>0.27426299999999998</v>
          </cell>
          <cell r="F1258">
            <v>0.50388900000000003</v>
          </cell>
        </row>
        <row r="1259">
          <cell r="D1259">
            <v>0.27423700000000001</v>
          </cell>
          <cell r="F1259">
            <v>0.47250799999999998</v>
          </cell>
        </row>
        <row r="1260">
          <cell r="D1260">
            <v>0.27196799999999999</v>
          </cell>
          <cell r="F1260">
            <v>0.46437499999999998</v>
          </cell>
        </row>
        <row r="1261">
          <cell r="D1261">
            <v>0.27383800000000003</v>
          </cell>
          <cell r="F1261">
            <v>0.43550899999999998</v>
          </cell>
        </row>
        <row r="1262">
          <cell r="D1262">
            <v>0.26512200000000002</v>
          </cell>
          <cell r="F1262">
            <v>0.53150299999999995</v>
          </cell>
        </row>
        <row r="1263">
          <cell r="D1263">
            <v>0.254056</v>
          </cell>
          <cell r="F1263">
            <v>0.58635700000000002</v>
          </cell>
        </row>
        <row r="1264">
          <cell r="D1264">
            <v>0.25251000000000001</v>
          </cell>
          <cell r="F1264">
            <v>0.55886999999999998</v>
          </cell>
        </row>
        <row r="1265">
          <cell r="D1265">
            <v>0.255413</v>
          </cell>
          <cell r="F1265">
            <v>0.57101800000000003</v>
          </cell>
        </row>
        <row r="1266">
          <cell r="D1266">
            <v>0.25669900000000001</v>
          </cell>
          <cell r="F1266">
            <v>0.56223500000000004</v>
          </cell>
        </row>
        <row r="1267">
          <cell r="D1267">
            <v>0.26000600000000001</v>
          </cell>
          <cell r="F1267">
            <v>0.55413500000000004</v>
          </cell>
        </row>
        <row r="1268">
          <cell r="D1268">
            <v>0.26056800000000002</v>
          </cell>
          <cell r="F1268">
            <v>0.61397199999999996</v>
          </cell>
        </row>
        <row r="1269">
          <cell r="D1269">
            <v>0.25806600000000002</v>
          </cell>
          <cell r="F1269">
            <v>0.62585299999999999</v>
          </cell>
        </row>
        <row r="1270">
          <cell r="D1270">
            <v>0.257434</v>
          </cell>
          <cell r="F1270">
            <v>0.65441099999999996</v>
          </cell>
        </row>
        <row r="1271">
          <cell r="D1271">
            <v>0.266268</v>
          </cell>
          <cell r="F1271">
            <v>0.481711</v>
          </cell>
        </row>
        <row r="1272">
          <cell r="D1272">
            <v>0.26823799999999998</v>
          </cell>
          <cell r="F1272">
            <v>0.46539900000000001</v>
          </cell>
        </row>
        <row r="1273">
          <cell r="D1273">
            <v>0.26468900000000001</v>
          </cell>
          <cell r="F1273">
            <v>0.51054900000000003</v>
          </cell>
        </row>
        <row r="1274">
          <cell r="D1274">
            <v>0.257965</v>
          </cell>
          <cell r="F1274">
            <v>0.59542600000000001</v>
          </cell>
        </row>
        <row r="1275">
          <cell r="D1275">
            <v>0.25183499999999998</v>
          </cell>
          <cell r="F1275">
            <v>0.61170599999999997</v>
          </cell>
        </row>
        <row r="1276">
          <cell r="D1276">
            <v>0.24912999999999999</v>
          </cell>
          <cell r="F1276">
            <v>0.61923099999999998</v>
          </cell>
        </row>
        <row r="1277">
          <cell r="D1277">
            <v>0.24971499999999999</v>
          </cell>
          <cell r="F1277">
            <v>0.63931800000000005</v>
          </cell>
        </row>
        <row r="1278">
          <cell r="D1278">
            <v>0.25076599999999999</v>
          </cell>
          <cell r="F1278">
            <v>0.63456699999999999</v>
          </cell>
        </row>
        <row r="1279">
          <cell r="D1279">
            <v>0.25810499999999997</v>
          </cell>
          <cell r="F1279">
            <v>0.51393299999999997</v>
          </cell>
        </row>
        <row r="1280">
          <cell r="D1280">
            <v>0.260797</v>
          </cell>
          <cell r="F1280">
            <v>0.56167500000000004</v>
          </cell>
        </row>
        <row r="1281">
          <cell r="D1281">
            <v>0.258627</v>
          </cell>
          <cell r="F1281">
            <v>0.66744400000000004</v>
          </cell>
        </row>
        <row r="1282">
          <cell r="D1282">
            <v>0.25846000000000002</v>
          </cell>
          <cell r="F1282">
            <v>0.66286800000000001</v>
          </cell>
        </row>
        <row r="1283">
          <cell r="D1283">
            <v>0.25992999999999999</v>
          </cell>
          <cell r="F1283">
            <v>0.59298899999999999</v>
          </cell>
        </row>
        <row r="1284">
          <cell r="D1284">
            <v>0.26246700000000001</v>
          </cell>
          <cell r="F1284">
            <v>0.54295499999999997</v>
          </cell>
        </row>
        <row r="1285">
          <cell r="D1285">
            <v>0.25336799999999998</v>
          </cell>
          <cell r="F1285">
            <v>0.61909199999999998</v>
          </cell>
        </row>
        <row r="1286">
          <cell r="D1286">
            <v>0.249302</v>
          </cell>
          <cell r="F1286">
            <v>0.60244500000000001</v>
          </cell>
        </row>
        <row r="1287">
          <cell r="D1287">
            <v>0.24230199999999999</v>
          </cell>
          <cell r="F1287">
            <v>0.67102099999999998</v>
          </cell>
        </row>
        <row r="1288">
          <cell r="D1288">
            <v>0.24196999999999999</v>
          </cell>
          <cell r="F1288">
            <v>0.64498999999999995</v>
          </cell>
        </row>
        <row r="1289">
          <cell r="D1289">
            <v>0.244918</v>
          </cell>
          <cell r="F1289">
            <v>0.65899399999999997</v>
          </cell>
        </row>
        <row r="1290">
          <cell r="D1290">
            <v>0.249193</v>
          </cell>
          <cell r="F1290">
            <v>0.64323399999999997</v>
          </cell>
        </row>
        <row r="1291">
          <cell r="D1291">
            <v>0.253382</v>
          </cell>
          <cell r="F1291">
            <v>0.61911099999999997</v>
          </cell>
        </row>
        <row r="1292">
          <cell r="D1292">
            <v>0.25134099999999998</v>
          </cell>
          <cell r="F1292">
            <v>0.68751300000000004</v>
          </cell>
        </row>
        <row r="1293">
          <cell r="D1293">
            <v>0.24961800000000001</v>
          </cell>
          <cell r="F1293">
            <v>0.70998799999999995</v>
          </cell>
        </row>
        <row r="1294">
          <cell r="D1294">
            <v>0.24868699999999999</v>
          </cell>
          <cell r="F1294">
            <v>0.73359799999999997</v>
          </cell>
        </row>
        <row r="1295">
          <cell r="D1295">
            <v>0.25305899999999998</v>
          </cell>
          <cell r="F1295">
            <v>0.63932299999999997</v>
          </cell>
        </row>
        <row r="1296">
          <cell r="D1296">
            <v>0.25542100000000001</v>
          </cell>
          <cell r="F1296">
            <v>0.59168900000000002</v>
          </cell>
        </row>
        <row r="1297">
          <cell r="D1297">
            <v>0.24972900000000001</v>
          </cell>
          <cell r="F1297">
            <v>0.66105800000000003</v>
          </cell>
        </row>
        <row r="1298">
          <cell r="D1298">
            <v>0.248501</v>
          </cell>
          <cell r="F1298">
            <v>0.63466299999999998</v>
          </cell>
        </row>
        <row r="1299">
          <cell r="D1299">
            <v>0.240562</v>
          </cell>
          <cell r="F1299">
            <v>0.70213800000000004</v>
          </cell>
        </row>
        <row r="1300">
          <cell r="D1300">
            <v>0.237008</v>
          </cell>
          <cell r="F1300">
            <v>0.70291300000000001</v>
          </cell>
        </row>
        <row r="1301">
          <cell r="D1301">
            <v>0.240483</v>
          </cell>
          <cell r="F1301">
            <v>0.67253300000000005</v>
          </cell>
        </row>
        <row r="1302">
          <cell r="D1302">
            <v>0.24268500000000001</v>
          </cell>
          <cell r="F1302">
            <v>0.66969299999999998</v>
          </cell>
        </row>
        <row r="1303">
          <cell r="D1303">
            <v>0.24698899999999999</v>
          </cell>
          <cell r="F1303">
            <v>0.64306799999999997</v>
          </cell>
        </row>
        <row r="1304">
          <cell r="D1304">
            <v>0.24607000000000001</v>
          </cell>
          <cell r="F1304">
            <v>0.67989299999999997</v>
          </cell>
        </row>
        <row r="1305">
          <cell r="D1305">
            <v>0.245167</v>
          </cell>
          <cell r="F1305">
            <v>0.71588700000000005</v>
          </cell>
        </row>
        <row r="1306">
          <cell r="D1306">
            <v>0.24537700000000001</v>
          </cell>
          <cell r="F1306">
            <v>0.727603</v>
          </cell>
        </row>
        <row r="1307">
          <cell r="D1307">
            <v>0.249445</v>
          </cell>
          <cell r="F1307">
            <v>0.67385399999999995</v>
          </cell>
        </row>
        <row r="1308">
          <cell r="D1308">
            <v>0.25131799999999999</v>
          </cell>
          <cell r="F1308">
            <v>0.62781600000000004</v>
          </cell>
        </row>
        <row r="1309">
          <cell r="D1309">
            <v>0.24984000000000001</v>
          </cell>
          <cell r="F1309">
            <v>0.66222099999999995</v>
          </cell>
        </row>
        <row r="1310">
          <cell r="D1310">
            <v>0.246471</v>
          </cell>
          <cell r="F1310">
            <v>0.69165500000000002</v>
          </cell>
        </row>
        <row r="1311">
          <cell r="D1311">
            <v>0.23982800000000001</v>
          </cell>
          <cell r="F1311">
            <v>0.707372</v>
          </cell>
        </row>
        <row r="1312">
          <cell r="D1312">
            <v>0.24030399999999999</v>
          </cell>
          <cell r="F1312">
            <v>0.713341</v>
          </cell>
        </row>
        <row r="1313">
          <cell r="D1313">
            <v>0.243201</v>
          </cell>
          <cell r="F1313">
            <v>0.67466700000000002</v>
          </cell>
        </row>
        <row r="1314">
          <cell r="D1314">
            <v>0.24238599999999999</v>
          </cell>
          <cell r="F1314">
            <v>0.70286499999999996</v>
          </cell>
        </row>
        <row r="1315">
          <cell r="D1315">
            <v>0.24473800000000001</v>
          </cell>
          <cell r="F1315">
            <v>0.68306500000000003</v>
          </cell>
        </row>
        <row r="1316">
          <cell r="D1316">
            <v>0.24301300000000001</v>
          </cell>
          <cell r="F1316">
            <v>0.70173799999999997</v>
          </cell>
        </row>
        <row r="1317">
          <cell r="D1317">
            <v>0.240949</v>
          </cell>
          <cell r="F1317">
            <v>0.73764399999999997</v>
          </cell>
        </row>
        <row r="1318">
          <cell r="D1318">
            <v>0.24111399999999999</v>
          </cell>
          <cell r="F1318">
            <v>0.72625099999999998</v>
          </cell>
        </row>
        <row r="1319">
          <cell r="D1319">
            <v>0.24421699999999999</v>
          </cell>
          <cell r="F1319">
            <v>0.72364300000000004</v>
          </cell>
        </row>
        <row r="1320">
          <cell r="D1320">
            <v>0.24662700000000001</v>
          </cell>
          <cell r="F1320">
            <v>0.67569100000000004</v>
          </cell>
        </row>
        <row r="1321">
          <cell r="D1321">
            <v>0.24604699999999999</v>
          </cell>
          <cell r="F1321">
            <v>0.67518400000000001</v>
          </cell>
        </row>
        <row r="1322">
          <cell r="D1322">
            <v>0.244535</v>
          </cell>
          <cell r="F1322">
            <v>0.69433400000000001</v>
          </cell>
        </row>
        <row r="1323">
          <cell r="D1323">
            <v>0.23663200000000001</v>
          </cell>
          <cell r="F1323">
            <v>0.73477199999999998</v>
          </cell>
        </row>
        <row r="1324">
          <cell r="D1324">
            <v>0.23452700000000001</v>
          </cell>
          <cell r="F1324">
            <v>0.73698200000000003</v>
          </cell>
        </row>
        <row r="1325">
          <cell r="D1325">
            <v>0.23691999999999999</v>
          </cell>
          <cell r="F1325">
            <v>0.70517600000000003</v>
          </cell>
        </row>
        <row r="1326">
          <cell r="D1326">
            <v>0.23627500000000001</v>
          </cell>
          <cell r="F1326">
            <v>0.71463500000000002</v>
          </cell>
        </row>
        <row r="1327">
          <cell r="D1327">
            <v>0.237987</v>
          </cell>
          <cell r="F1327">
            <v>0.71615099999999998</v>
          </cell>
        </row>
        <row r="1328">
          <cell r="D1328">
            <v>0.24043100000000001</v>
          </cell>
          <cell r="F1328">
            <v>0.71982400000000002</v>
          </cell>
        </row>
        <row r="1329">
          <cell r="D1329">
            <v>0.23735400000000001</v>
          </cell>
          <cell r="F1329">
            <v>0.75722100000000003</v>
          </cell>
        </row>
        <row r="1330">
          <cell r="D1330">
            <v>0.23919899999999999</v>
          </cell>
          <cell r="F1330">
            <v>0.71530800000000005</v>
          </cell>
        </row>
        <row r="1331">
          <cell r="D1331">
            <v>0.24393799999999999</v>
          </cell>
          <cell r="F1331">
            <v>0.70809599999999995</v>
          </cell>
        </row>
        <row r="1332">
          <cell r="D1332">
            <v>0.24587100000000001</v>
          </cell>
          <cell r="F1332">
            <v>0.66825299999999999</v>
          </cell>
        </row>
        <row r="1333">
          <cell r="D1333">
            <v>0.24598800000000001</v>
          </cell>
          <cell r="F1333">
            <v>0.66052999999999995</v>
          </cell>
        </row>
        <row r="1334">
          <cell r="D1334">
            <v>0.24407999999999999</v>
          </cell>
          <cell r="F1334">
            <v>0.67587699999999995</v>
          </cell>
        </row>
        <row r="1335">
          <cell r="D1335">
            <v>0.24101500000000001</v>
          </cell>
          <cell r="F1335">
            <v>0.70418599999999998</v>
          </cell>
        </row>
        <row r="1336">
          <cell r="D1336">
            <v>0.239902</v>
          </cell>
          <cell r="F1336">
            <v>0.69915899999999997</v>
          </cell>
        </row>
        <row r="1337">
          <cell r="D1337">
            <v>0.242761</v>
          </cell>
          <cell r="F1337">
            <v>0.69874800000000004</v>
          </cell>
        </row>
        <row r="1338">
          <cell r="D1338">
            <v>0.24651999999999999</v>
          </cell>
          <cell r="F1338">
            <v>0.66892399999999996</v>
          </cell>
        </row>
        <row r="1339">
          <cell r="D1339">
            <v>0.248666</v>
          </cell>
          <cell r="F1339">
            <v>0.681589</v>
          </cell>
        </row>
        <row r="1340">
          <cell r="D1340">
            <v>0.25148500000000001</v>
          </cell>
          <cell r="F1340">
            <v>0.67938600000000005</v>
          </cell>
        </row>
        <row r="1341">
          <cell r="D1341">
            <v>0.247417</v>
          </cell>
          <cell r="F1341">
            <v>0.737043</v>
          </cell>
        </row>
        <row r="1342">
          <cell r="D1342">
            <v>0.24634700000000001</v>
          </cell>
          <cell r="F1342">
            <v>0.77036899999999997</v>
          </cell>
        </row>
        <row r="1343">
          <cell r="D1343">
            <v>0.24657999999999999</v>
          </cell>
          <cell r="F1343">
            <v>0.75819899999999996</v>
          </cell>
        </row>
        <row r="1344">
          <cell r="D1344">
            <v>0.249471</v>
          </cell>
          <cell r="F1344">
            <v>0.705009</v>
          </cell>
        </row>
        <row r="1345">
          <cell r="D1345">
            <v>0.24718399999999999</v>
          </cell>
          <cell r="F1345">
            <v>0.69272</v>
          </cell>
        </row>
        <row r="1346">
          <cell r="D1346">
            <v>0.24632200000000001</v>
          </cell>
          <cell r="F1346">
            <v>0.70601400000000003</v>
          </cell>
        </row>
        <row r="1347">
          <cell r="D1347">
            <v>0.24287400000000001</v>
          </cell>
          <cell r="F1347">
            <v>0.71292</v>
          </cell>
        </row>
        <row r="1348">
          <cell r="D1348">
            <v>0.24427099999999999</v>
          </cell>
          <cell r="F1348">
            <v>0.67869000000000002</v>
          </cell>
        </row>
        <row r="1349">
          <cell r="D1349">
            <v>0.24549499999999999</v>
          </cell>
          <cell r="F1349">
            <v>0.69124300000000005</v>
          </cell>
        </row>
        <row r="1350">
          <cell r="D1350">
            <v>0.24495400000000001</v>
          </cell>
          <cell r="F1350">
            <v>0.69527300000000003</v>
          </cell>
        </row>
        <row r="1351">
          <cell r="D1351">
            <v>0.24624599999999999</v>
          </cell>
          <cell r="F1351">
            <v>0.65102599999999999</v>
          </cell>
        </row>
        <row r="1352">
          <cell r="D1352">
            <v>0.24684</v>
          </cell>
          <cell r="F1352">
            <v>0.66973899999999997</v>
          </cell>
        </row>
        <row r="1353">
          <cell r="D1353">
            <v>0.24474199999999999</v>
          </cell>
          <cell r="F1353">
            <v>0.71682299999999999</v>
          </cell>
        </row>
        <row r="1354">
          <cell r="D1354">
            <v>0.24243899999999999</v>
          </cell>
          <cell r="F1354">
            <v>0.748533</v>
          </cell>
        </row>
        <row r="1355">
          <cell r="D1355">
            <v>0.24587999999999999</v>
          </cell>
          <cell r="F1355">
            <v>0.73077300000000001</v>
          </cell>
        </row>
        <row r="1356">
          <cell r="D1356">
            <v>0.246527</v>
          </cell>
          <cell r="F1356">
            <v>0.69539300000000004</v>
          </cell>
        </row>
        <row r="1357">
          <cell r="D1357">
            <v>0.245308</v>
          </cell>
          <cell r="F1357">
            <v>0.70282100000000003</v>
          </cell>
        </row>
        <row r="1358">
          <cell r="D1358">
            <v>0.24296499999999999</v>
          </cell>
          <cell r="F1358">
            <v>0.74589700000000003</v>
          </cell>
        </row>
        <row r="1359">
          <cell r="D1359">
            <v>0.24346200000000001</v>
          </cell>
          <cell r="F1359">
            <v>0.72916099999999995</v>
          </cell>
        </row>
        <row r="1360">
          <cell r="D1360">
            <v>0.240622</v>
          </cell>
          <cell r="F1360">
            <v>0.75609300000000002</v>
          </cell>
        </row>
        <row r="1361">
          <cell r="D1361">
            <v>0.24129400000000001</v>
          </cell>
          <cell r="F1361">
            <v>0.71981700000000004</v>
          </cell>
        </row>
        <row r="1362">
          <cell r="D1362">
            <v>0.24249899999999999</v>
          </cell>
          <cell r="F1362">
            <v>0.70603000000000005</v>
          </cell>
        </row>
        <row r="1363">
          <cell r="D1363">
            <v>0.24520800000000001</v>
          </cell>
          <cell r="F1363">
            <v>0.69502900000000001</v>
          </cell>
        </row>
        <row r="1364">
          <cell r="D1364">
            <v>0.24327499999999999</v>
          </cell>
          <cell r="F1364">
            <v>0.73077099999999995</v>
          </cell>
        </row>
        <row r="1365">
          <cell r="D1365">
            <v>0.241341</v>
          </cell>
          <cell r="F1365">
            <v>0.77282799999999996</v>
          </cell>
        </row>
        <row r="1366">
          <cell r="D1366">
            <v>0.23999400000000001</v>
          </cell>
          <cell r="F1366">
            <v>0.76227500000000004</v>
          </cell>
        </row>
        <row r="1367">
          <cell r="D1367">
            <v>0.24263000000000001</v>
          </cell>
          <cell r="F1367">
            <v>0.73899400000000004</v>
          </cell>
        </row>
        <row r="1368">
          <cell r="D1368">
            <v>0.242233</v>
          </cell>
          <cell r="F1368">
            <v>0.69516699999999998</v>
          </cell>
        </row>
        <row r="1369">
          <cell r="D1369">
            <v>0.23922599999999999</v>
          </cell>
          <cell r="F1369">
            <v>0.71777599999999997</v>
          </cell>
        </row>
        <row r="1370">
          <cell r="D1370">
            <v>0.23787800000000001</v>
          </cell>
          <cell r="F1370">
            <v>0.73094800000000004</v>
          </cell>
        </row>
        <row r="1371">
          <cell r="D1371">
            <v>0.234628</v>
          </cell>
          <cell r="F1371">
            <v>0.75816700000000004</v>
          </cell>
        </row>
        <row r="1372">
          <cell r="D1372">
            <v>0.234651</v>
          </cell>
          <cell r="F1372">
            <v>0.73792899999999995</v>
          </cell>
        </row>
        <row r="1373">
          <cell r="D1373">
            <v>0.23674000000000001</v>
          </cell>
          <cell r="F1373">
            <v>0.72461399999999998</v>
          </cell>
        </row>
        <row r="1374">
          <cell r="D1374">
            <v>0.237289</v>
          </cell>
          <cell r="F1374">
            <v>0.72614000000000001</v>
          </cell>
        </row>
        <row r="1375">
          <cell r="D1375">
            <v>0.23785300000000001</v>
          </cell>
          <cell r="F1375">
            <v>0.71591099999999996</v>
          </cell>
        </row>
        <row r="1376">
          <cell r="D1376">
            <v>0.23793900000000001</v>
          </cell>
          <cell r="F1376">
            <v>0.71241200000000005</v>
          </cell>
        </row>
        <row r="1377">
          <cell r="D1377">
            <v>0.238066</v>
          </cell>
          <cell r="F1377">
            <v>0.70816900000000005</v>
          </cell>
        </row>
        <row r="1378">
          <cell r="D1378">
            <v>0.23726700000000001</v>
          </cell>
          <cell r="F1378">
            <v>0.72724599999999995</v>
          </cell>
        </row>
        <row r="1379">
          <cell r="D1379">
            <v>0.23694200000000001</v>
          </cell>
          <cell r="F1379">
            <v>0.69430199999999997</v>
          </cell>
        </row>
        <row r="1380">
          <cell r="D1380">
            <v>0.23914199999999999</v>
          </cell>
          <cell r="F1380">
            <v>0.65954999999999997</v>
          </cell>
        </row>
        <row r="1381">
          <cell r="D1381">
            <v>0.239592</v>
          </cell>
          <cell r="F1381">
            <v>0.65911699999999995</v>
          </cell>
        </row>
        <row r="1382">
          <cell r="D1382">
            <v>0.23597699999999999</v>
          </cell>
          <cell r="F1382">
            <v>0.68413000000000002</v>
          </cell>
        </row>
        <row r="1383">
          <cell r="D1383">
            <v>0.235347</v>
          </cell>
          <cell r="F1383">
            <v>0.69389400000000001</v>
          </cell>
        </row>
        <row r="1384">
          <cell r="D1384">
            <v>0.235457</v>
          </cell>
          <cell r="F1384">
            <v>0.67960299999999996</v>
          </cell>
        </row>
        <row r="1385">
          <cell r="D1385">
            <v>0.236152</v>
          </cell>
          <cell r="F1385">
            <v>0.69671799999999995</v>
          </cell>
        </row>
        <row r="1386">
          <cell r="D1386">
            <v>0.23535700000000001</v>
          </cell>
          <cell r="F1386">
            <v>0.70207399999999998</v>
          </cell>
        </row>
        <row r="1387">
          <cell r="D1387">
            <v>0.23503499999999999</v>
          </cell>
          <cell r="F1387">
            <v>0.71601000000000004</v>
          </cell>
        </row>
        <row r="1388">
          <cell r="D1388">
            <v>0.23624300000000001</v>
          </cell>
          <cell r="F1388">
            <v>0.68661099999999997</v>
          </cell>
        </row>
        <row r="1389">
          <cell r="D1389">
            <v>0.23183100000000001</v>
          </cell>
          <cell r="F1389">
            <v>0.78369200000000006</v>
          </cell>
        </row>
        <row r="1390">
          <cell r="D1390">
            <v>0.22951299999999999</v>
          </cell>
          <cell r="F1390">
            <v>0.80255900000000002</v>
          </cell>
        </row>
        <row r="1391">
          <cell r="D1391">
            <v>0.233622</v>
          </cell>
          <cell r="F1391">
            <v>0.75055000000000005</v>
          </cell>
        </row>
        <row r="1392">
          <cell r="D1392">
            <v>0.23529700000000001</v>
          </cell>
          <cell r="F1392">
            <v>0.74464200000000003</v>
          </cell>
        </row>
        <row r="1393">
          <cell r="D1393">
            <v>0.23671500000000001</v>
          </cell>
          <cell r="F1393">
            <v>0.72769200000000001</v>
          </cell>
        </row>
        <row r="1394">
          <cell r="D1394">
            <v>0.23461799999999999</v>
          </cell>
          <cell r="F1394">
            <v>0.73825099999999999</v>
          </cell>
        </row>
        <row r="1395">
          <cell r="D1395">
            <v>0.23253399999999999</v>
          </cell>
          <cell r="F1395">
            <v>0.747838</v>
          </cell>
        </row>
        <row r="1396">
          <cell r="D1396">
            <v>0.23363999999999999</v>
          </cell>
          <cell r="F1396">
            <v>0.73243899999999995</v>
          </cell>
        </row>
        <row r="1397">
          <cell r="D1397">
            <v>0.235876</v>
          </cell>
          <cell r="F1397">
            <v>0.66240100000000002</v>
          </cell>
        </row>
        <row r="1398">
          <cell r="D1398">
            <v>0.23785000000000001</v>
          </cell>
          <cell r="F1398">
            <v>0.68291400000000002</v>
          </cell>
        </row>
        <row r="1399">
          <cell r="D1399">
            <v>0.23946600000000001</v>
          </cell>
          <cell r="F1399">
            <v>0.654308</v>
          </cell>
        </row>
        <row r="1400">
          <cell r="D1400">
            <v>0.23835799999999999</v>
          </cell>
          <cell r="F1400">
            <v>0.706816</v>
          </cell>
        </row>
        <row r="1401">
          <cell r="D1401">
            <v>0.235399</v>
          </cell>
          <cell r="F1401">
            <v>0.74748400000000004</v>
          </cell>
        </row>
        <row r="1402">
          <cell r="D1402">
            <v>0.23552400000000001</v>
          </cell>
          <cell r="F1402">
            <v>0.72249399999999997</v>
          </cell>
        </row>
        <row r="1403">
          <cell r="D1403">
            <v>0.23622599999999999</v>
          </cell>
          <cell r="F1403">
            <v>0.71795500000000001</v>
          </cell>
        </row>
        <row r="1404">
          <cell r="D1404">
            <v>0.238704</v>
          </cell>
          <cell r="F1404">
            <v>0.68654599999999999</v>
          </cell>
        </row>
        <row r="1405">
          <cell r="D1405">
            <v>0.239617</v>
          </cell>
          <cell r="F1405">
            <v>0.68729399999999996</v>
          </cell>
        </row>
        <row r="1406">
          <cell r="D1406">
            <v>0.23630499999999999</v>
          </cell>
          <cell r="F1406">
            <v>0.71407399999999999</v>
          </cell>
        </row>
        <row r="1407">
          <cell r="D1407">
            <v>0.23402600000000001</v>
          </cell>
          <cell r="F1407">
            <v>0.70892999999999995</v>
          </cell>
        </row>
        <row r="1408">
          <cell r="D1408">
            <v>0.23357900000000001</v>
          </cell>
          <cell r="F1408">
            <v>0.69046399999999997</v>
          </cell>
        </row>
        <row r="1409">
          <cell r="D1409">
            <v>0.2344</v>
          </cell>
          <cell r="F1409">
            <v>0.72325700000000004</v>
          </cell>
        </row>
        <row r="1410">
          <cell r="D1410">
            <v>0.236124</v>
          </cell>
          <cell r="F1410">
            <v>0.69914399999999999</v>
          </cell>
        </row>
        <row r="1411">
          <cell r="D1411">
            <v>0.236874</v>
          </cell>
          <cell r="F1411">
            <v>0.70716199999999996</v>
          </cell>
        </row>
        <row r="1412">
          <cell r="D1412">
            <v>0.23503599999999999</v>
          </cell>
          <cell r="F1412">
            <v>0.73355400000000004</v>
          </cell>
        </row>
        <row r="1413">
          <cell r="D1413">
            <v>0.23358200000000001</v>
          </cell>
          <cell r="F1413">
            <v>0.75488500000000003</v>
          </cell>
        </row>
        <row r="1414">
          <cell r="D1414">
            <v>0.23285700000000001</v>
          </cell>
          <cell r="F1414">
            <v>0.77310900000000005</v>
          </cell>
        </row>
        <row r="1415">
          <cell r="D1415">
            <v>0.23316600000000001</v>
          </cell>
          <cell r="F1415">
            <v>0.76878899999999994</v>
          </cell>
        </row>
        <row r="1416">
          <cell r="D1416">
            <v>0.23468800000000001</v>
          </cell>
          <cell r="F1416">
            <v>0.73685699999999998</v>
          </cell>
        </row>
        <row r="1417">
          <cell r="D1417">
            <v>0.23569899999999999</v>
          </cell>
          <cell r="F1417">
            <v>0.72385100000000002</v>
          </cell>
        </row>
        <row r="1418">
          <cell r="D1418">
            <v>0.236706</v>
          </cell>
          <cell r="F1418">
            <v>0.70656200000000002</v>
          </cell>
        </row>
        <row r="1419">
          <cell r="D1419">
            <v>0.23230600000000001</v>
          </cell>
          <cell r="F1419">
            <v>0.72948800000000003</v>
          </cell>
        </row>
        <row r="1420">
          <cell r="D1420">
            <v>0.23186399999999999</v>
          </cell>
          <cell r="F1420">
            <v>0.71224200000000004</v>
          </cell>
        </row>
        <row r="1421">
          <cell r="D1421">
            <v>0.23136000000000001</v>
          </cell>
          <cell r="F1421">
            <v>0.70672299999999999</v>
          </cell>
        </row>
        <row r="1422">
          <cell r="D1422">
            <v>0.23136200000000001</v>
          </cell>
          <cell r="F1422">
            <v>0.69740599999999997</v>
          </cell>
        </row>
        <row r="1423">
          <cell r="D1423">
            <v>0.23208300000000001</v>
          </cell>
          <cell r="F1423">
            <v>0.70125599999999999</v>
          </cell>
        </row>
        <row r="1424">
          <cell r="D1424">
            <v>0.23321700000000001</v>
          </cell>
          <cell r="F1424">
            <v>0.71113899999999997</v>
          </cell>
        </row>
        <row r="1425">
          <cell r="D1425">
            <v>0.23264499999999999</v>
          </cell>
          <cell r="F1425">
            <v>0.76228200000000002</v>
          </cell>
        </row>
        <row r="1426">
          <cell r="D1426">
            <v>0.23244999999999999</v>
          </cell>
          <cell r="F1426">
            <v>0.74734299999999998</v>
          </cell>
        </row>
        <row r="1427">
          <cell r="D1427">
            <v>0.23259199999999999</v>
          </cell>
          <cell r="F1427">
            <v>0.75198299999999996</v>
          </cell>
        </row>
        <row r="1428">
          <cell r="D1428">
            <v>0.23308999999999999</v>
          </cell>
          <cell r="F1428">
            <v>0.73112900000000003</v>
          </cell>
        </row>
        <row r="1429">
          <cell r="D1429">
            <v>0.233178</v>
          </cell>
          <cell r="F1429">
            <v>0.73502299999999998</v>
          </cell>
        </row>
        <row r="1430">
          <cell r="D1430">
            <v>0.23174800000000001</v>
          </cell>
          <cell r="F1430">
            <v>0.72762099999999996</v>
          </cell>
        </row>
        <row r="1431">
          <cell r="D1431">
            <v>0.22845499999999999</v>
          </cell>
          <cell r="F1431">
            <v>0.76738799999999996</v>
          </cell>
        </row>
        <row r="1432">
          <cell r="D1432">
            <v>0.22861200000000001</v>
          </cell>
          <cell r="F1432">
            <v>0.75134599999999996</v>
          </cell>
        </row>
        <row r="1433">
          <cell r="D1433">
            <v>0.22892999999999999</v>
          </cell>
          <cell r="F1433">
            <v>0.74698799999999999</v>
          </cell>
        </row>
        <row r="1434">
          <cell r="D1434">
            <v>0.231293</v>
          </cell>
          <cell r="F1434">
            <v>0.74376500000000001</v>
          </cell>
        </row>
        <row r="1435">
          <cell r="D1435">
            <v>0.23316999999999999</v>
          </cell>
          <cell r="F1435">
            <v>0.73376699999999995</v>
          </cell>
        </row>
        <row r="1436">
          <cell r="D1436">
            <v>0.23294599999999999</v>
          </cell>
          <cell r="F1436">
            <v>0.762374</v>
          </cell>
        </row>
        <row r="1437">
          <cell r="D1437">
            <v>0.23173299999999999</v>
          </cell>
          <cell r="F1437">
            <v>0.77993999999999997</v>
          </cell>
        </row>
        <row r="1438">
          <cell r="D1438">
            <v>0.23220499999999999</v>
          </cell>
          <cell r="F1438">
            <v>0.75158700000000001</v>
          </cell>
        </row>
        <row r="1439">
          <cell r="D1439">
            <v>0.23180500000000001</v>
          </cell>
          <cell r="F1439">
            <v>0.777505</v>
          </cell>
        </row>
        <row r="1440">
          <cell r="D1440">
            <v>0.231408</v>
          </cell>
          <cell r="F1440">
            <v>0.772841</v>
          </cell>
        </row>
        <row r="1441">
          <cell r="D1441">
            <v>0.23153799999999999</v>
          </cell>
          <cell r="F1441">
            <v>0.76991500000000002</v>
          </cell>
        </row>
        <row r="1442">
          <cell r="D1442">
            <v>0.23166999999999999</v>
          </cell>
          <cell r="F1442">
            <v>0.76890499999999995</v>
          </cell>
        </row>
        <row r="1443">
          <cell r="D1443">
            <v>0.22902</v>
          </cell>
          <cell r="F1443">
            <v>0.78132999999999997</v>
          </cell>
        </row>
        <row r="1444">
          <cell r="D1444">
            <v>0.228932</v>
          </cell>
          <cell r="F1444">
            <v>0.76998100000000003</v>
          </cell>
        </row>
        <row r="1445">
          <cell r="D1445">
            <v>0.22925999999999999</v>
          </cell>
          <cell r="F1445">
            <v>0.76368999999999998</v>
          </cell>
        </row>
        <row r="1446">
          <cell r="D1446">
            <v>0.23083699999999999</v>
          </cell>
          <cell r="F1446">
            <v>0.74549399999999999</v>
          </cell>
        </row>
        <row r="1447">
          <cell r="D1447">
            <v>0.232874</v>
          </cell>
          <cell r="F1447">
            <v>0.71573200000000003</v>
          </cell>
        </row>
        <row r="1448">
          <cell r="D1448">
            <v>0.23389099999999999</v>
          </cell>
          <cell r="F1448">
            <v>0.722966</v>
          </cell>
        </row>
        <row r="1449">
          <cell r="D1449">
            <v>0.2341</v>
          </cell>
          <cell r="F1449">
            <v>0.75621300000000002</v>
          </cell>
        </row>
        <row r="1450">
          <cell r="D1450">
            <v>0.23328599999999999</v>
          </cell>
          <cell r="F1450">
            <v>0.76607000000000003</v>
          </cell>
        </row>
        <row r="1451">
          <cell r="D1451">
            <v>0.233238</v>
          </cell>
          <cell r="F1451">
            <v>0.76428200000000002</v>
          </cell>
        </row>
        <row r="1452">
          <cell r="D1452">
            <v>0.23452500000000001</v>
          </cell>
          <cell r="F1452">
            <v>0.70815600000000001</v>
          </cell>
        </row>
        <row r="1453">
          <cell r="D1453">
            <v>0.23463999999999999</v>
          </cell>
          <cell r="F1453">
            <v>0.68699699999999997</v>
          </cell>
        </row>
        <row r="1454">
          <cell r="D1454">
            <v>0.23461499999999999</v>
          </cell>
          <cell r="F1454">
            <v>0.68314799999999998</v>
          </cell>
        </row>
        <row r="1455">
          <cell r="D1455">
            <v>0.23328199999999999</v>
          </cell>
          <cell r="F1455">
            <v>0.69814799999999999</v>
          </cell>
        </row>
        <row r="1456">
          <cell r="D1456">
            <v>0.23267499999999999</v>
          </cell>
          <cell r="F1456">
            <v>0.70009999999999994</v>
          </cell>
        </row>
        <row r="1457">
          <cell r="D1457">
            <v>0.23644399999999999</v>
          </cell>
          <cell r="F1457">
            <v>0.67415000000000003</v>
          </cell>
        </row>
        <row r="1458">
          <cell r="D1458">
            <v>0.24032700000000001</v>
          </cell>
          <cell r="F1458">
            <v>0.64380300000000001</v>
          </cell>
        </row>
        <row r="1459">
          <cell r="D1459">
            <v>0.24656700000000001</v>
          </cell>
          <cell r="F1459">
            <v>0.61949799999999999</v>
          </cell>
        </row>
        <row r="1460">
          <cell r="D1460">
            <v>0.25110700000000002</v>
          </cell>
          <cell r="F1460">
            <v>0.56128</v>
          </cell>
        </row>
        <row r="1461">
          <cell r="D1461">
            <v>0.25397900000000001</v>
          </cell>
          <cell r="F1461">
            <v>0.57770500000000002</v>
          </cell>
        </row>
        <row r="1462">
          <cell r="D1462">
            <v>0.25464399999999998</v>
          </cell>
          <cell r="F1462">
            <v>0.60670900000000005</v>
          </cell>
        </row>
        <row r="1463">
          <cell r="D1463">
            <v>0.25541599999999998</v>
          </cell>
          <cell r="F1463">
            <v>0.58035499999999995</v>
          </cell>
        </row>
        <row r="1464">
          <cell r="D1464">
            <v>0.252498</v>
          </cell>
          <cell r="F1464">
            <v>0.55610099999999996</v>
          </cell>
        </row>
        <row r="1465">
          <cell r="D1465">
            <v>0.24200199999999999</v>
          </cell>
          <cell r="F1465">
            <v>0.65861999999999998</v>
          </cell>
        </row>
        <row r="1466">
          <cell r="D1466">
            <v>0.23663000000000001</v>
          </cell>
          <cell r="F1466">
            <v>0.68312600000000001</v>
          </cell>
        </row>
        <row r="1467">
          <cell r="D1467">
            <v>0.231014</v>
          </cell>
          <cell r="F1467">
            <v>0.773119</v>
          </cell>
        </row>
        <row r="1468">
          <cell r="D1468">
            <v>0.22958400000000001</v>
          </cell>
          <cell r="F1468">
            <v>0.77840100000000001</v>
          </cell>
        </row>
        <row r="1469">
          <cell r="D1469">
            <v>0.23130999999999999</v>
          </cell>
          <cell r="F1469">
            <v>0.76025399999999999</v>
          </cell>
        </row>
        <row r="1470">
          <cell r="D1470">
            <v>0.23563999999999999</v>
          </cell>
          <cell r="F1470">
            <v>0.68489100000000003</v>
          </cell>
        </row>
        <row r="1471">
          <cell r="D1471">
            <v>0.23933099999999999</v>
          </cell>
          <cell r="F1471">
            <v>0.68344499999999997</v>
          </cell>
        </row>
        <row r="1472">
          <cell r="D1472">
            <v>0.24313599999999999</v>
          </cell>
          <cell r="F1472">
            <v>0.68454300000000001</v>
          </cell>
        </row>
        <row r="1473">
          <cell r="D1473">
            <v>0.246504</v>
          </cell>
          <cell r="F1473">
            <v>0.67353499999999999</v>
          </cell>
        </row>
        <row r="1474">
          <cell r="D1474">
            <v>0.25018000000000001</v>
          </cell>
          <cell r="F1474">
            <v>0.63767700000000005</v>
          </cell>
        </row>
        <row r="1475">
          <cell r="D1475">
            <v>0.25029099999999999</v>
          </cell>
          <cell r="F1475">
            <v>0.608568</v>
          </cell>
        </row>
        <row r="1476">
          <cell r="D1476">
            <v>0.248111</v>
          </cell>
          <cell r="F1476">
            <v>0.63678699999999999</v>
          </cell>
        </row>
        <row r="1477">
          <cell r="D1477">
            <v>0.23843900000000001</v>
          </cell>
          <cell r="F1477">
            <v>0.71784400000000004</v>
          </cell>
        </row>
        <row r="1478">
          <cell r="D1478">
            <v>0.23284199999999999</v>
          </cell>
          <cell r="F1478">
            <v>0.71459399999999995</v>
          </cell>
        </row>
        <row r="1479">
          <cell r="D1479">
            <v>0.229965</v>
          </cell>
          <cell r="F1479">
            <v>0.72853199999999996</v>
          </cell>
        </row>
        <row r="1480">
          <cell r="D1480">
            <v>0.23036000000000001</v>
          </cell>
          <cell r="F1480">
            <v>0.71489000000000003</v>
          </cell>
        </row>
        <row r="1481">
          <cell r="D1481">
            <v>0.233264</v>
          </cell>
          <cell r="F1481">
            <v>0.71096599999999999</v>
          </cell>
        </row>
        <row r="1482">
          <cell r="D1482">
            <v>0.237399</v>
          </cell>
          <cell r="F1482">
            <v>0.67366400000000004</v>
          </cell>
        </row>
        <row r="1483">
          <cell r="D1483">
            <v>0.24148600000000001</v>
          </cell>
          <cell r="F1483">
            <v>0.66467900000000002</v>
          </cell>
        </row>
        <row r="1484">
          <cell r="D1484">
            <v>0.24332799999999999</v>
          </cell>
          <cell r="F1484">
            <v>0.65344199999999997</v>
          </cell>
        </row>
        <row r="1485">
          <cell r="D1485">
            <v>0.24685799999999999</v>
          </cell>
          <cell r="F1485">
            <v>0.65043700000000004</v>
          </cell>
        </row>
        <row r="1486">
          <cell r="D1486">
            <v>0.24601700000000001</v>
          </cell>
          <cell r="F1486">
            <v>0.70740700000000001</v>
          </cell>
        </row>
        <row r="1487">
          <cell r="D1487">
            <v>0.24629999999999999</v>
          </cell>
          <cell r="F1487">
            <v>0.66857900000000003</v>
          </cell>
        </row>
        <row r="1488">
          <cell r="D1488">
            <v>0.24391399999999999</v>
          </cell>
          <cell r="F1488">
            <v>0.70664700000000003</v>
          </cell>
        </row>
        <row r="1489">
          <cell r="D1489">
            <v>0.23707400000000001</v>
          </cell>
          <cell r="F1489">
            <v>0.729935</v>
          </cell>
        </row>
        <row r="1490">
          <cell r="D1490">
            <v>0.231686</v>
          </cell>
          <cell r="F1490">
            <v>0.75652699999999995</v>
          </cell>
        </row>
        <row r="1491">
          <cell r="D1491">
            <v>0.22883300000000001</v>
          </cell>
          <cell r="F1491">
            <v>0.75426599999999999</v>
          </cell>
        </row>
        <row r="1492">
          <cell r="D1492">
            <v>0.22925999999999999</v>
          </cell>
          <cell r="F1492">
            <v>0.71453199999999994</v>
          </cell>
        </row>
        <row r="1493">
          <cell r="D1493">
            <v>0.233122</v>
          </cell>
          <cell r="F1493">
            <v>0.68815000000000004</v>
          </cell>
        </row>
        <row r="1494">
          <cell r="D1494">
            <v>0.23861299999999999</v>
          </cell>
          <cell r="F1494">
            <v>0.66258700000000004</v>
          </cell>
        </row>
        <row r="1495">
          <cell r="D1495">
            <v>0.24318699999999999</v>
          </cell>
          <cell r="F1495">
            <v>0.67411600000000005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2000B"/>
    </sheetNames>
    <sheetDataSet>
      <sheetData sheetId="0">
        <row r="2">
          <cell r="B2">
            <v>274.55399999999997</v>
          </cell>
        </row>
        <row r="722">
          <cell r="D722" t="str">
            <v>nan</v>
          </cell>
          <cell r="F722">
            <v>0.38329299999999999</v>
          </cell>
        </row>
        <row r="723">
          <cell r="D723" t="str">
            <v>nan</v>
          </cell>
          <cell r="F723">
            <v>0.42154399999999997</v>
          </cell>
        </row>
        <row r="724">
          <cell r="D724" t="str">
            <v>nan</v>
          </cell>
          <cell r="F724">
            <v>0.46628199999999997</v>
          </cell>
        </row>
        <row r="725">
          <cell r="D725" t="str">
            <v>nan</v>
          </cell>
          <cell r="F725">
            <v>0.39887499999999998</v>
          </cell>
        </row>
        <row r="726">
          <cell r="D726" t="str">
            <v>nan</v>
          </cell>
          <cell r="F726">
            <v>0.32941399999999998</v>
          </cell>
        </row>
        <row r="727">
          <cell r="D727" t="str">
            <v>nan</v>
          </cell>
          <cell r="F727">
            <v>0.30222399999999999</v>
          </cell>
        </row>
        <row r="728">
          <cell r="D728" t="str">
            <v>nan</v>
          </cell>
          <cell r="F728">
            <v>0.34491100000000002</v>
          </cell>
        </row>
        <row r="729">
          <cell r="D729" t="str">
            <v>nan</v>
          </cell>
          <cell r="F729">
            <v>0.335561</v>
          </cell>
        </row>
        <row r="730">
          <cell r="D730" t="str">
            <v>nan</v>
          </cell>
          <cell r="F730">
            <v>0.39267999999999997</v>
          </cell>
        </row>
        <row r="731">
          <cell r="D731" t="str">
            <v>nan</v>
          </cell>
          <cell r="F731">
            <v>0.376554</v>
          </cell>
        </row>
        <row r="732">
          <cell r="D732" t="str">
            <v>nan</v>
          </cell>
          <cell r="F732">
            <v>0.469086</v>
          </cell>
        </row>
        <row r="733">
          <cell r="D733" t="str">
            <v>nan</v>
          </cell>
          <cell r="F733">
            <v>0.42836800000000003</v>
          </cell>
        </row>
        <row r="734">
          <cell r="D734" t="str">
            <v>nan</v>
          </cell>
          <cell r="F734">
            <v>0.37801000000000001</v>
          </cell>
        </row>
        <row r="735">
          <cell r="D735" t="str">
            <v>nan</v>
          </cell>
          <cell r="F735">
            <v>0.39824900000000002</v>
          </cell>
        </row>
        <row r="736">
          <cell r="D736" t="str">
            <v>nan</v>
          </cell>
          <cell r="F736">
            <v>0.42412100000000003</v>
          </cell>
        </row>
        <row r="737">
          <cell r="D737" t="str">
            <v>nan</v>
          </cell>
          <cell r="F737">
            <v>0.44543300000000002</v>
          </cell>
        </row>
        <row r="738">
          <cell r="D738" t="str">
            <v>nan</v>
          </cell>
          <cell r="F738">
            <v>0.40845100000000001</v>
          </cell>
        </row>
        <row r="739">
          <cell r="D739" t="str">
            <v>nan</v>
          </cell>
          <cell r="F739">
            <v>0.35035699999999997</v>
          </cell>
        </row>
        <row r="740">
          <cell r="D740" t="str">
            <v>nan</v>
          </cell>
          <cell r="F740">
            <v>0.34273999999999999</v>
          </cell>
        </row>
        <row r="741">
          <cell r="D741" t="str">
            <v>nan</v>
          </cell>
          <cell r="F741">
            <v>0.37353399999999998</v>
          </cell>
        </row>
        <row r="742">
          <cell r="D742" t="str">
            <v>nan</v>
          </cell>
          <cell r="F742">
            <v>0.38658799999999999</v>
          </cell>
        </row>
        <row r="743">
          <cell r="D743" t="str">
            <v>nan</v>
          </cell>
          <cell r="F743">
            <v>0.44216800000000001</v>
          </cell>
        </row>
        <row r="744">
          <cell r="D744" t="str">
            <v>nan</v>
          </cell>
          <cell r="F744">
            <v>0.45630999999999999</v>
          </cell>
        </row>
        <row r="745">
          <cell r="D745" t="str">
            <v>nan</v>
          </cell>
          <cell r="F745">
            <v>0.415099</v>
          </cell>
        </row>
        <row r="746">
          <cell r="D746" t="str">
            <v>nan</v>
          </cell>
          <cell r="F746">
            <v>0.42876300000000001</v>
          </cell>
        </row>
        <row r="747">
          <cell r="D747" t="str">
            <v>nan</v>
          </cell>
          <cell r="F747">
            <v>0.386328</v>
          </cell>
        </row>
        <row r="748">
          <cell r="D748" t="str">
            <v>nan</v>
          </cell>
          <cell r="F748">
            <v>0.45190000000000002</v>
          </cell>
        </row>
        <row r="749">
          <cell r="D749" t="str">
            <v>nan</v>
          </cell>
          <cell r="F749">
            <v>0.43493300000000001</v>
          </cell>
        </row>
        <row r="750">
          <cell r="D750" t="str">
            <v>nan</v>
          </cell>
          <cell r="F750">
            <v>0.40793099999999999</v>
          </cell>
        </row>
        <row r="751">
          <cell r="D751" t="str">
            <v>nan</v>
          </cell>
          <cell r="F751">
            <v>0.38564799999999999</v>
          </cell>
        </row>
        <row r="752">
          <cell r="D752" t="str">
            <v>nan</v>
          </cell>
          <cell r="F752">
            <v>0.465507</v>
          </cell>
        </row>
        <row r="753">
          <cell r="D753" t="str">
            <v>nan</v>
          </cell>
          <cell r="F753">
            <v>0.421319</v>
          </cell>
        </row>
        <row r="754">
          <cell r="D754" t="str">
            <v>nan</v>
          </cell>
          <cell r="F754">
            <v>0.41126299999999999</v>
          </cell>
        </row>
        <row r="755">
          <cell r="D755" t="str">
            <v>nan</v>
          </cell>
          <cell r="F755">
            <v>0.45976499999999998</v>
          </cell>
        </row>
        <row r="756">
          <cell r="D756" t="str">
            <v>nan</v>
          </cell>
          <cell r="F756">
            <v>0.412244</v>
          </cell>
        </row>
        <row r="757">
          <cell r="D757" t="str">
            <v>nan</v>
          </cell>
          <cell r="F757">
            <v>0.39703899999999998</v>
          </cell>
        </row>
        <row r="758">
          <cell r="D758" t="str">
            <v>nan</v>
          </cell>
          <cell r="F758">
            <v>0.383129</v>
          </cell>
        </row>
        <row r="759">
          <cell r="D759" t="str">
            <v>nan</v>
          </cell>
          <cell r="F759">
            <v>0.40887600000000002</v>
          </cell>
        </row>
        <row r="760">
          <cell r="D760" t="str">
            <v>nan</v>
          </cell>
          <cell r="F760">
            <v>0.44252900000000001</v>
          </cell>
        </row>
        <row r="761">
          <cell r="D761" t="str">
            <v>nan</v>
          </cell>
          <cell r="F761">
            <v>0.44777</v>
          </cell>
        </row>
        <row r="762">
          <cell r="D762" t="str">
            <v>nan</v>
          </cell>
          <cell r="F762">
            <v>0.41187299999999999</v>
          </cell>
        </row>
        <row r="763">
          <cell r="D763" t="str">
            <v>nan</v>
          </cell>
          <cell r="F763">
            <v>0.36374499999999999</v>
          </cell>
        </row>
        <row r="764">
          <cell r="D764" t="str">
            <v>nan</v>
          </cell>
          <cell r="F764">
            <v>0.40937400000000002</v>
          </cell>
        </row>
        <row r="765">
          <cell r="D765" t="str">
            <v>nan</v>
          </cell>
          <cell r="F765">
            <v>0.47769200000000001</v>
          </cell>
        </row>
        <row r="766">
          <cell r="D766" t="str">
            <v>nan</v>
          </cell>
          <cell r="F766">
            <v>0.49879499999999999</v>
          </cell>
        </row>
        <row r="767">
          <cell r="D767" t="str">
            <v>nan</v>
          </cell>
          <cell r="F767">
            <v>0.44018000000000002</v>
          </cell>
        </row>
        <row r="768">
          <cell r="D768" t="str">
            <v>nan</v>
          </cell>
          <cell r="F768">
            <v>0.422601</v>
          </cell>
        </row>
        <row r="769">
          <cell r="D769" t="str">
            <v>nan</v>
          </cell>
          <cell r="F769">
            <v>0.47185899999999997</v>
          </cell>
        </row>
        <row r="770">
          <cell r="D770" t="str">
            <v>nan</v>
          </cell>
          <cell r="F770">
            <v>0.44675100000000001</v>
          </cell>
        </row>
        <row r="771">
          <cell r="D771" t="str">
            <v>nan</v>
          </cell>
          <cell r="F771">
            <v>0.47575200000000001</v>
          </cell>
        </row>
        <row r="772">
          <cell r="D772" t="str">
            <v>nan</v>
          </cell>
          <cell r="F772">
            <v>0.48067500000000002</v>
          </cell>
        </row>
        <row r="773">
          <cell r="D773" t="str">
            <v>nan</v>
          </cell>
          <cell r="F773">
            <v>0.42165599999999998</v>
          </cell>
        </row>
        <row r="774">
          <cell r="D774" t="str">
            <v>nan</v>
          </cell>
          <cell r="F774">
            <v>0.43256099999999997</v>
          </cell>
        </row>
        <row r="775">
          <cell r="D775" t="str">
            <v>nan</v>
          </cell>
          <cell r="F775">
            <v>0.46176499999999998</v>
          </cell>
        </row>
        <row r="776">
          <cell r="D776" t="str">
            <v>nan</v>
          </cell>
          <cell r="F776">
            <v>0.50135600000000002</v>
          </cell>
        </row>
        <row r="777">
          <cell r="D777" t="str">
            <v>nan</v>
          </cell>
          <cell r="F777">
            <v>0.47314000000000001</v>
          </cell>
        </row>
        <row r="778">
          <cell r="D778" t="str">
            <v>nan</v>
          </cell>
          <cell r="F778">
            <v>0.42403800000000003</v>
          </cell>
        </row>
        <row r="779">
          <cell r="D779" t="str">
            <v>nan</v>
          </cell>
          <cell r="F779">
            <v>0.44511099999999998</v>
          </cell>
        </row>
        <row r="780">
          <cell r="D780" t="str">
            <v>nan</v>
          </cell>
          <cell r="F780">
            <v>0.44590099999999999</v>
          </cell>
        </row>
        <row r="781">
          <cell r="D781" t="str">
            <v>nan</v>
          </cell>
          <cell r="F781">
            <v>0.435085</v>
          </cell>
        </row>
        <row r="782">
          <cell r="D782" t="str">
            <v>nan</v>
          </cell>
          <cell r="F782">
            <v>0.42428700000000003</v>
          </cell>
        </row>
        <row r="783">
          <cell r="D783" t="str">
            <v>nan</v>
          </cell>
          <cell r="F783">
            <v>0.41434599999999999</v>
          </cell>
        </row>
        <row r="784">
          <cell r="D784" t="str">
            <v>nan</v>
          </cell>
          <cell r="F784">
            <v>0.49516500000000002</v>
          </cell>
        </row>
        <row r="785">
          <cell r="D785" t="str">
            <v>nan</v>
          </cell>
          <cell r="F785">
            <v>0.49543300000000001</v>
          </cell>
        </row>
        <row r="786">
          <cell r="D786" t="str">
            <v>nan</v>
          </cell>
          <cell r="F786">
            <v>0.48199799999999998</v>
          </cell>
        </row>
        <row r="787">
          <cell r="D787" t="str">
            <v>nan</v>
          </cell>
          <cell r="F787">
            <v>0.46885900000000003</v>
          </cell>
        </row>
        <row r="788">
          <cell r="D788" t="str">
            <v>nan</v>
          </cell>
          <cell r="F788">
            <v>0.41931099999999999</v>
          </cell>
        </row>
        <row r="789">
          <cell r="D789" t="str">
            <v>nan</v>
          </cell>
          <cell r="F789">
            <v>0.495475</v>
          </cell>
        </row>
        <row r="790">
          <cell r="D790" t="str">
            <v>nan</v>
          </cell>
          <cell r="F790">
            <v>0.493697</v>
          </cell>
        </row>
        <row r="791">
          <cell r="D791" t="str">
            <v>nan</v>
          </cell>
          <cell r="F791">
            <v>0.472526</v>
          </cell>
        </row>
        <row r="792">
          <cell r="D792" t="str">
            <v>nan</v>
          </cell>
          <cell r="F792">
            <v>0.51298600000000005</v>
          </cell>
        </row>
        <row r="793">
          <cell r="D793" t="str">
            <v>nan</v>
          </cell>
          <cell r="F793">
            <v>0.480105</v>
          </cell>
        </row>
        <row r="794">
          <cell r="D794" t="str">
            <v>nan</v>
          </cell>
          <cell r="F794">
            <v>0.52819000000000005</v>
          </cell>
        </row>
        <row r="795">
          <cell r="D795" t="str">
            <v>nan</v>
          </cell>
          <cell r="F795">
            <v>0.53646799999999994</v>
          </cell>
        </row>
        <row r="796">
          <cell r="D796" t="str">
            <v>nan</v>
          </cell>
          <cell r="F796">
            <v>0.55370600000000003</v>
          </cell>
        </row>
        <row r="797">
          <cell r="D797" t="str">
            <v>nan</v>
          </cell>
          <cell r="F797">
            <v>0.51343799999999995</v>
          </cell>
        </row>
        <row r="798">
          <cell r="D798" t="str">
            <v>nan</v>
          </cell>
          <cell r="F798">
            <v>0.50178</v>
          </cell>
        </row>
        <row r="799">
          <cell r="D799" t="str">
            <v>nan</v>
          </cell>
          <cell r="F799">
            <v>0.46065200000000001</v>
          </cell>
        </row>
        <row r="800">
          <cell r="D800" t="str">
            <v>nan</v>
          </cell>
          <cell r="F800">
            <v>0.43860100000000002</v>
          </cell>
        </row>
        <row r="801">
          <cell r="D801" t="str">
            <v>nan</v>
          </cell>
          <cell r="F801">
            <v>0.44955200000000001</v>
          </cell>
        </row>
        <row r="802">
          <cell r="D802" t="str">
            <v>nan</v>
          </cell>
          <cell r="F802">
            <v>0.446959</v>
          </cell>
        </row>
        <row r="803">
          <cell r="D803" t="str">
            <v>nan</v>
          </cell>
          <cell r="F803">
            <v>0.467968</v>
          </cell>
        </row>
        <row r="804">
          <cell r="D804" t="str">
            <v>nan</v>
          </cell>
          <cell r="F804">
            <v>0.49177599999999999</v>
          </cell>
        </row>
        <row r="805">
          <cell r="D805" t="str">
            <v>nan</v>
          </cell>
          <cell r="F805">
            <v>0.45029400000000003</v>
          </cell>
        </row>
        <row r="806">
          <cell r="D806" t="str">
            <v>nan</v>
          </cell>
          <cell r="F806">
            <v>0.42824800000000002</v>
          </cell>
        </row>
        <row r="807">
          <cell r="D807" t="str">
            <v>nan</v>
          </cell>
          <cell r="F807">
            <v>0.51371699999999998</v>
          </cell>
        </row>
        <row r="808">
          <cell r="D808" t="str">
            <v>nan</v>
          </cell>
          <cell r="F808">
            <v>0.52427699999999999</v>
          </cell>
        </row>
        <row r="809">
          <cell r="D809" t="str">
            <v>nan</v>
          </cell>
          <cell r="F809">
            <v>0.51835299999999995</v>
          </cell>
        </row>
        <row r="810">
          <cell r="D810" t="str">
            <v>nan</v>
          </cell>
          <cell r="F810">
            <v>0.51181699999999997</v>
          </cell>
        </row>
        <row r="811">
          <cell r="D811" t="str">
            <v>nan</v>
          </cell>
          <cell r="F811">
            <v>0.49474200000000002</v>
          </cell>
        </row>
        <row r="812">
          <cell r="D812" t="str">
            <v>nan</v>
          </cell>
          <cell r="F812">
            <v>0.46618100000000001</v>
          </cell>
        </row>
        <row r="813">
          <cell r="D813" t="str">
            <v>nan</v>
          </cell>
          <cell r="F813">
            <v>0.501112</v>
          </cell>
        </row>
        <row r="814">
          <cell r="D814" t="str">
            <v>nan</v>
          </cell>
          <cell r="F814">
            <v>0.53686299999999998</v>
          </cell>
        </row>
        <row r="815">
          <cell r="D815" t="str">
            <v>nan</v>
          </cell>
          <cell r="F815">
            <v>0.54437500000000005</v>
          </cell>
        </row>
        <row r="816">
          <cell r="D816" t="str">
            <v>nan</v>
          </cell>
          <cell r="F816">
            <v>0.50954100000000002</v>
          </cell>
        </row>
        <row r="817">
          <cell r="D817" t="str">
            <v>nan</v>
          </cell>
          <cell r="F817">
            <v>0.49027500000000002</v>
          </cell>
        </row>
        <row r="818">
          <cell r="D818" t="str">
            <v>nan</v>
          </cell>
          <cell r="F818">
            <v>0.50657700000000006</v>
          </cell>
        </row>
        <row r="819">
          <cell r="D819" t="str">
            <v>nan</v>
          </cell>
          <cell r="F819">
            <v>0.53929400000000005</v>
          </cell>
        </row>
        <row r="820">
          <cell r="D820" t="str">
            <v>nan</v>
          </cell>
          <cell r="F820">
            <v>0.548817</v>
          </cell>
        </row>
        <row r="821">
          <cell r="D821" t="str">
            <v>nan</v>
          </cell>
          <cell r="F821">
            <v>0.53773000000000004</v>
          </cell>
        </row>
        <row r="822">
          <cell r="D822" t="str">
            <v>nan</v>
          </cell>
          <cell r="F822">
            <v>0.51577300000000004</v>
          </cell>
        </row>
        <row r="823">
          <cell r="D823" t="str">
            <v>nan</v>
          </cell>
          <cell r="F823">
            <v>0.49057800000000001</v>
          </cell>
        </row>
        <row r="824">
          <cell r="D824" t="str">
            <v>nan</v>
          </cell>
          <cell r="F824">
            <v>0.53448600000000002</v>
          </cell>
        </row>
        <row r="825">
          <cell r="D825" t="str">
            <v>nan</v>
          </cell>
          <cell r="F825">
            <v>0.52514799999999995</v>
          </cell>
        </row>
        <row r="826">
          <cell r="D826" t="str">
            <v>nan</v>
          </cell>
          <cell r="F826">
            <v>0.55311500000000002</v>
          </cell>
        </row>
        <row r="827">
          <cell r="D827" t="str">
            <v>nan</v>
          </cell>
          <cell r="F827">
            <v>0.55513199999999996</v>
          </cell>
        </row>
        <row r="828">
          <cell r="D828" t="str">
            <v>nan</v>
          </cell>
          <cell r="F828">
            <v>0.576457</v>
          </cell>
        </row>
        <row r="829">
          <cell r="D829" t="str">
            <v>nan</v>
          </cell>
          <cell r="F829">
            <v>0.52857299999999996</v>
          </cell>
        </row>
        <row r="830">
          <cell r="D830" t="str">
            <v>nan</v>
          </cell>
          <cell r="F830">
            <v>0.57585699999999995</v>
          </cell>
        </row>
        <row r="831">
          <cell r="D831" t="str">
            <v>nan</v>
          </cell>
          <cell r="F831">
            <v>0.57899599999999996</v>
          </cell>
        </row>
        <row r="832">
          <cell r="D832" t="str">
            <v>nan</v>
          </cell>
          <cell r="F832">
            <v>0.56460500000000002</v>
          </cell>
        </row>
        <row r="833">
          <cell r="D833" t="str">
            <v>nan</v>
          </cell>
          <cell r="F833">
            <v>0.522424</v>
          </cell>
        </row>
        <row r="834">
          <cell r="D834" t="str">
            <v>nan</v>
          </cell>
          <cell r="F834">
            <v>0.52564900000000003</v>
          </cell>
        </row>
        <row r="835">
          <cell r="D835" t="str">
            <v>nan</v>
          </cell>
          <cell r="F835">
            <v>0.45986199999999999</v>
          </cell>
        </row>
        <row r="836">
          <cell r="D836" t="str">
            <v>nan</v>
          </cell>
          <cell r="F836">
            <v>0.48273899999999997</v>
          </cell>
        </row>
        <row r="837">
          <cell r="D837" t="str">
            <v>nan</v>
          </cell>
          <cell r="F837">
            <v>0.48619000000000001</v>
          </cell>
        </row>
        <row r="838">
          <cell r="D838" t="str">
            <v>nan</v>
          </cell>
          <cell r="F838">
            <v>0.49452499999999999</v>
          </cell>
        </row>
        <row r="839">
          <cell r="D839" t="str">
            <v>nan</v>
          </cell>
          <cell r="F839">
            <v>0.51050200000000001</v>
          </cell>
        </row>
        <row r="840">
          <cell r="D840" t="str">
            <v>nan</v>
          </cell>
          <cell r="F840">
            <v>0.52946099999999996</v>
          </cell>
        </row>
        <row r="841">
          <cell r="D841" t="str">
            <v>nan</v>
          </cell>
          <cell r="F841">
            <v>0.52676100000000003</v>
          </cell>
        </row>
        <row r="842">
          <cell r="D842" t="str">
            <v>nan</v>
          </cell>
          <cell r="F842">
            <v>0.530941</v>
          </cell>
        </row>
        <row r="843">
          <cell r="D843" t="str">
            <v>nan</v>
          </cell>
          <cell r="F843">
            <v>0.51984799999999998</v>
          </cell>
        </row>
        <row r="844">
          <cell r="D844" t="str">
            <v>nan</v>
          </cell>
          <cell r="F844">
            <v>0.57242800000000005</v>
          </cell>
        </row>
        <row r="845">
          <cell r="D845" t="str">
            <v>nan</v>
          </cell>
          <cell r="F845">
            <v>0.62137500000000001</v>
          </cell>
        </row>
        <row r="846">
          <cell r="D846" t="str">
            <v>nan</v>
          </cell>
          <cell r="F846">
            <v>0.58878399999999997</v>
          </cell>
        </row>
        <row r="847">
          <cell r="D847" t="str">
            <v>nan</v>
          </cell>
          <cell r="F847">
            <v>0.493591</v>
          </cell>
        </row>
        <row r="848">
          <cell r="D848" t="str">
            <v>nan</v>
          </cell>
          <cell r="F848">
            <v>0.49690400000000001</v>
          </cell>
        </row>
        <row r="849">
          <cell r="D849" t="str">
            <v>nan</v>
          </cell>
          <cell r="F849">
            <v>0.50553400000000004</v>
          </cell>
        </row>
        <row r="850">
          <cell r="D850" t="str">
            <v>nan</v>
          </cell>
          <cell r="F850">
            <v>0.52492300000000003</v>
          </cell>
        </row>
        <row r="851">
          <cell r="D851" t="str">
            <v>nan</v>
          </cell>
          <cell r="F851">
            <v>0.52378800000000003</v>
          </cell>
        </row>
        <row r="852">
          <cell r="D852" t="str">
            <v>nan</v>
          </cell>
          <cell r="F852">
            <v>0.52692000000000005</v>
          </cell>
        </row>
        <row r="853">
          <cell r="D853" t="str">
            <v>nan</v>
          </cell>
          <cell r="F853">
            <v>0.57956300000000005</v>
          </cell>
        </row>
        <row r="854">
          <cell r="D854" t="str">
            <v>nan</v>
          </cell>
          <cell r="F854">
            <v>0.57731500000000002</v>
          </cell>
        </row>
        <row r="855">
          <cell r="D855" t="str">
            <v>nan</v>
          </cell>
          <cell r="F855">
            <v>0.55876099999999995</v>
          </cell>
        </row>
        <row r="856">
          <cell r="D856" t="str">
            <v>nan</v>
          </cell>
          <cell r="F856">
            <v>0.61630600000000002</v>
          </cell>
        </row>
        <row r="857">
          <cell r="D857" t="str">
            <v>nan</v>
          </cell>
          <cell r="F857">
            <v>0.62812100000000004</v>
          </cell>
        </row>
        <row r="858">
          <cell r="D858" t="str">
            <v>nan</v>
          </cell>
          <cell r="F858">
            <v>0.57988700000000004</v>
          </cell>
        </row>
        <row r="859">
          <cell r="D859" t="str">
            <v>nan</v>
          </cell>
          <cell r="F859">
            <v>0.54329000000000005</v>
          </cell>
        </row>
        <row r="860">
          <cell r="D860" t="str">
            <v>nan</v>
          </cell>
          <cell r="F860">
            <v>0.59667700000000001</v>
          </cell>
        </row>
        <row r="861">
          <cell r="D861" t="str">
            <v>nan</v>
          </cell>
          <cell r="F861">
            <v>0.60333199999999998</v>
          </cell>
        </row>
        <row r="862">
          <cell r="D862" t="str">
            <v>nan</v>
          </cell>
          <cell r="F862">
            <v>0.57565699999999997</v>
          </cell>
        </row>
        <row r="863">
          <cell r="D863" t="str">
            <v>nan</v>
          </cell>
          <cell r="F863">
            <v>0.56240699999999999</v>
          </cell>
        </row>
        <row r="864">
          <cell r="D864" t="str">
            <v>nan</v>
          </cell>
          <cell r="F864">
            <v>0.578847</v>
          </cell>
        </row>
        <row r="865">
          <cell r="D865" t="str">
            <v>nan</v>
          </cell>
          <cell r="F865">
            <v>0.58591899999999997</v>
          </cell>
        </row>
        <row r="866">
          <cell r="D866" t="str">
            <v>nan</v>
          </cell>
          <cell r="F866">
            <v>0.63345300000000004</v>
          </cell>
        </row>
        <row r="867">
          <cell r="D867" t="str">
            <v>nan</v>
          </cell>
          <cell r="F867">
            <v>0.650478</v>
          </cell>
        </row>
        <row r="868">
          <cell r="D868" t="str">
            <v>nan</v>
          </cell>
          <cell r="F868">
            <v>0.56949000000000005</v>
          </cell>
        </row>
        <row r="869">
          <cell r="D869" t="str">
            <v>nan</v>
          </cell>
          <cell r="F869">
            <v>0.586094</v>
          </cell>
        </row>
        <row r="870">
          <cell r="D870" t="str">
            <v>nan</v>
          </cell>
          <cell r="F870">
            <v>0.50560099999999997</v>
          </cell>
        </row>
        <row r="871">
          <cell r="D871" t="str">
            <v>nan</v>
          </cell>
          <cell r="F871">
            <v>0.52280800000000005</v>
          </cell>
        </row>
        <row r="872">
          <cell r="D872" t="str">
            <v>nan</v>
          </cell>
          <cell r="F872">
            <v>0.52775799999999995</v>
          </cell>
        </row>
        <row r="873">
          <cell r="D873" t="str">
            <v>nan</v>
          </cell>
          <cell r="F873">
            <v>0.57074599999999998</v>
          </cell>
        </row>
        <row r="874">
          <cell r="D874" t="str">
            <v>nan</v>
          </cell>
          <cell r="F874">
            <v>0.58818300000000001</v>
          </cell>
        </row>
        <row r="875">
          <cell r="D875" t="str">
            <v>nan</v>
          </cell>
          <cell r="F875">
            <v>0.60738800000000004</v>
          </cell>
        </row>
        <row r="876">
          <cell r="D876" t="str">
            <v>nan</v>
          </cell>
          <cell r="F876">
            <v>0.59001000000000003</v>
          </cell>
        </row>
        <row r="877">
          <cell r="D877" t="str">
            <v>nan</v>
          </cell>
          <cell r="F877">
            <v>0.62934299999999999</v>
          </cell>
        </row>
        <row r="878">
          <cell r="D878" t="str">
            <v>nan</v>
          </cell>
          <cell r="F878">
            <v>0.60208099999999998</v>
          </cell>
        </row>
        <row r="879">
          <cell r="D879" t="str">
            <v>nan</v>
          </cell>
          <cell r="F879">
            <v>0.64158400000000004</v>
          </cell>
        </row>
        <row r="880">
          <cell r="D880" t="str">
            <v>nan</v>
          </cell>
          <cell r="F880">
            <v>0.65643300000000004</v>
          </cell>
        </row>
        <row r="881">
          <cell r="D881" t="str">
            <v>nan</v>
          </cell>
          <cell r="F881">
            <v>0.48666900000000002</v>
          </cell>
        </row>
        <row r="882">
          <cell r="D882" t="str">
            <v>nan</v>
          </cell>
          <cell r="F882">
            <v>0.51133700000000004</v>
          </cell>
        </row>
        <row r="883">
          <cell r="D883" t="str">
            <v>nan</v>
          </cell>
          <cell r="F883">
            <v>0.57280799999999998</v>
          </cell>
        </row>
        <row r="884">
          <cell r="D884" t="str">
            <v>nan</v>
          </cell>
          <cell r="F884">
            <v>0.54629300000000003</v>
          </cell>
        </row>
        <row r="885">
          <cell r="D885" t="str">
            <v>nan</v>
          </cell>
          <cell r="F885">
            <v>0.60722699999999996</v>
          </cell>
        </row>
        <row r="886">
          <cell r="D886" t="str">
            <v>nan</v>
          </cell>
          <cell r="F886">
            <v>0.56984100000000004</v>
          </cell>
        </row>
        <row r="887">
          <cell r="D887" t="str">
            <v>nan</v>
          </cell>
          <cell r="F887">
            <v>0.56225000000000003</v>
          </cell>
        </row>
        <row r="888">
          <cell r="D888" t="str">
            <v>nan</v>
          </cell>
          <cell r="F888">
            <v>0.56552500000000006</v>
          </cell>
        </row>
        <row r="889">
          <cell r="D889" t="str">
            <v>nan</v>
          </cell>
          <cell r="F889">
            <v>0.57544799999999996</v>
          </cell>
        </row>
        <row r="890">
          <cell r="D890" t="str">
            <v>nan</v>
          </cell>
          <cell r="F890">
            <v>0.60844200000000004</v>
          </cell>
        </row>
        <row r="891">
          <cell r="D891" t="str">
            <v>nan</v>
          </cell>
          <cell r="F891">
            <v>0.60894099999999995</v>
          </cell>
        </row>
        <row r="892">
          <cell r="D892" t="str">
            <v>nan</v>
          </cell>
          <cell r="F892">
            <v>0.60682199999999997</v>
          </cell>
        </row>
        <row r="893">
          <cell r="D893" t="str">
            <v>nan</v>
          </cell>
          <cell r="F893">
            <v>0.57234300000000005</v>
          </cell>
        </row>
        <row r="894">
          <cell r="D894" t="str">
            <v>nan</v>
          </cell>
          <cell r="F894">
            <v>0.51568899999999995</v>
          </cell>
        </row>
        <row r="895">
          <cell r="D895" t="str">
            <v>nan</v>
          </cell>
          <cell r="F895">
            <v>0.465918</v>
          </cell>
        </row>
        <row r="896">
          <cell r="D896" t="str">
            <v>nan</v>
          </cell>
          <cell r="F896">
            <v>0.51327999999999996</v>
          </cell>
        </row>
        <row r="897">
          <cell r="D897" t="str">
            <v>nan</v>
          </cell>
          <cell r="F897">
            <v>0.54425999999999997</v>
          </cell>
        </row>
        <row r="898">
          <cell r="D898" t="str">
            <v>nan</v>
          </cell>
          <cell r="F898">
            <v>0.502946</v>
          </cell>
        </row>
        <row r="899">
          <cell r="D899" t="str">
            <v>nan</v>
          </cell>
          <cell r="F899">
            <v>0.523123</v>
          </cell>
        </row>
        <row r="900">
          <cell r="D900" t="str">
            <v>nan</v>
          </cell>
          <cell r="F900">
            <v>0.55715899999999996</v>
          </cell>
        </row>
        <row r="901">
          <cell r="D901" t="str">
            <v>nan</v>
          </cell>
          <cell r="F901">
            <v>0.55008400000000002</v>
          </cell>
        </row>
        <row r="902">
          <cell r="D902" t="str">
            <v>nan</v>
          </cell>
          <cell r="F902">
            <v>0.55848200000000003</v>
          </cell>
        </row>
        <row r="903">
          <cell r="D903" t="str">
            <v>nan</v>
          </cell>
          <cell r="F903">
            <v>0.59588399999999997</v>
          </cell>
        </row>
        <row r="904">
          <cell r="D904" t="str">
            <v>nan</v>
          </cell>
          <cell r="F904">
            <v>0.55212499999999998</v>
          </cell>
        </row>
        <row r="905">
          <cell r="D905" t="str">
            <v>nan</v>
          </cell>
          <cell r="F905">
            <v>0.51286100000000001</v>
          </cell>
        </row>
        <row r="906">
          <cell r="D906" t="str">
            <v>nan</v>
          </cell>
          <cell r="F906">
            <v>0.506826</v>
          </cell>
        </row>
        <row r="907">
          <cell r="D907" t="str">
            <v>nan</v>
          </cell>
          <cell r="F907">
            <v>0.50612100000000004</v>
          </cell>
        </row>
        <row r="908">
          <cell r="D908" t="str">
            <v>nan</v>
          </cell>
          <cell r="F908">
            <v>0.480605</v>
          </cell>
        </row>
        <row r="909">
          <cell r="D909" t="str">
            <v>nan</v>
          </cell>
          <cell r="F909">
            <v>0.495388</v>
          </cell>
        </row>
        <row r="910">
          <cell r="D910" t="str">
            <v>nan</v>
          </cell>
          <cell r="F910">
            <v>0.49346200000000001</v>
          </cell>
        </row>
        <row r="911">
          <cell r="D911" t="str">
            <v>nan</v>
          </cell>
          <cell r="F911">
            <v>0.53723100000000001</v>
          </cell>
        </row>
        <row r="912">
          <cell r="D912" t="str">
            <v>nan</v>
          </cell>
          <cell r="F912">
            <v>0.523787</v>
          </cell>
        </row>
        <row r="913">
          <cell r="D913" t="str">
            <v>nan</v>
          </cell>
          <cell r="F913">
            <v>0.50104899999999997</v>
          </cell>
        </row>
        <row r="914">
          <cell r="D914" t="str">
            <v>nan</v>
          </cell>
          <cell r="F914">
            <v>0.58054099999999997</v>
          </cell>
        </row>
        <row r="915">
          <cell r="D915" t="str">
            <v>nan</v>
          </cell>
          <cell r="F915">
            <v>0.58623800000000004</v>
          </cell>
        </row>
        <row r="916">
          <cell r="D916" t="str">
            <v>nan</v>
          </cell>
          <cell r="F916">
            <v>0.52752500000000002</v>
          </cell>
        </row>
        <row r="917">
          <cell r="D917" t="str">
            <v>nan</v>
          </cell>
          <cell r="F917">
            <v>0.47057700000000002</v>
          </cell>
        </row>
        <row r="918">
          <cell r="D918" t="str">
            <v>nan</v>
          </cell>
          <cell r="F918">
            <v>0.47837299999999999</v>
          </cell>
        </row>
        <row r="919">
          <cell r="D919" t="str">
            <v>nan</v>
          </cell>
          <cell r="F919">
            <v>0.47341100000000003</v>
          </cell>
        </row>
        <row r="920">
          <cell r="D920" t="str">
            <v>nan</v>
          </cell>
          <cell r="F920">
            <v>0.54403699999999999</v>
          </cell>
        </row>
        <row r="921">
          <cell r="D921" t="str">
            <v>nan</v>
          </cell>
          <cell r="F921">
            <v>0.54336099999999998</v>
          </cell>
        </row>
        <row r="922">
          <cell r="D922" t="str">
            <v>nan</v>
          </cell>
          <cell r="F922">
            <v>0.51180199999999998</v>
          </cell>
        </row>
        <row r="923">
          <cell r="D923" t="str">
            <v>nan</v>
          </cell>
          <cell r="F923">
            <v>0.53126499999999999</v>
          </cell>
        </row>
        <row r="924">
          <cell r="D924" t="str">
            <v>nan</v>
          </cell>
          <cell r="F924">
            <v>0.55635699999999999</v>
          </cell>
        </row>
        <row r="925">
          <cell r="D925" t="str">
            <v>nan</v>
          </cell>
          <cell r="F925">
            <v>0.52598</v>
          </cell>
        </row>
        <row r="926">
          <cell r="D926" t="str">
            <v>nan</v>
          </cell>
          <cell r="F926">
            <v>0.59820099999999998</v>
          </cell>
        </row>
        <row r="927">
          <cell r="D927" t="str">
            <v>nan</v>
          </cell>
          <cell r="F927">
            <v>0.59303399999999995</v>
          </cell>
        </row>
        <row r="928">
          <cell r="D928" t="str">
            <v>nan</v>
          </cell>
          <cell r="F928">
            <v>0.58099999999999996</v>
          </cell>
        </row>
        <row r="929">
          <cell r="D929" t="str">
            <v>nan</v>
          </cell>
          <cell r="F929">
            <v>0.52333300000000005</v>
          </cell>
        </row>
        <row r="930">
          <cell r="D930" t="str">
            <v>nan</v>
          </cell>
          <cell r="F930">
            <v>0.52527599999999997</v>
          </cell>
        </row>
        <row r="931">
          <cell r="D931" t="str">
            <v>nan</v>
          </cell>
          <cell r="F931">
            <v>0.53936099999999998</v>
          </cell>
        </row>
        <row r="932">
          <cell r="D932" t="str">
            <v>nan</v>
          </cell>
          <cell r="F932">
            <v>0.50638700000000003</v>
          </cell>
        </row>
        <row r="933">
          <cell r="D933" t="str">
            <v>nan</v>
          </cell>
          <cell r="F933">
            <v>0.49043399999999998</v>
          </cell>
        </row>
        <row r="934">
          <cell r="D934" t="str">
            <v>nan</v>
          </cell>
          <cell r="F934">
            <v>0.48512699999999997</v>
          </cell>
        </row>
        <row r="935">
          <cell r="D935" t="str">
            <v>nan</v>
          </cell>
          <cell r="F935">
            <v>0.52037299999999997</v>
          </cell>
        </row>
        <row r="936">
          <cell r="D936" t="str">
            <v>nan</v>
          </cell>
          <cell r="F936">
            <v>0.56497600000000003</v>
          </cell>
        </row>
        <row r="937">
          <cell r="D937" t="str">
            <v>nan</v>
          </cell>
          <cell r="F937">
            <v>0.602599</v>
          </cell>
        </row>
        <row r="938">
          <cell r="D938" t="str">
            <v>nan</v>
          </cell>
          <cell r="F938">
            <v>0.56033299999999997</v>
          </cell>
        </row>
        <row r="939">
          <cell r="D939" t="str">
            <v>nan</v>
          </cell>
          <cell r="F939">
            <v>0.60738800000000004</v>
          </cell>
        </row>
        <row r="940">
          <cell r="D940" t="str">
            <v>nan</v>
          </cell>
          <cell r="F940">
            <v>0.62192599999999998</v>
          </cell>
        </row>
        <row r="941">
          <cell r="D941" t="str">
            <v>nan</v>
          </cell>
          <cell r="F941">
            <v>0.58638199999999996</v>
          </cell>
        </row>
        <row r="942">
          <cell r="D942" t="str">
            <v>nan</v>
          </cell>
          <cell r="F942">
            <v>0.57334799999999997</v>
          </cell>
        </row>
        <row r="943">
          <cell r="D943" t="str">
            <v>nan</v>
          </cell>
          <cell r="F943">
            <v>0.49872</v>
          </cell>
        </row>
        <row r="944">
          <cell r="D944" t="str">
            <v>nan</v>
          </cell>
          <cell r="F944">
            <v>0.53679900000000003</v>
          </cell>
        </row>
        <row r="945">
          <cell r="D945" t="str">
            <v>nan</v>
          </cell>
          <cell r="F945">
            <v>0.53173300000000001</v>
          </cell>
        </row>
        <row r="946">
          <cell r="D946" t="str">
            <v>nan</v>
          </cell>
          <cell r="F946">
            <v>0.54215199999999997</v>
          </cell>
        </row>
        <row r="947">
          <cell r="D947" t="str">
            <v>nan</v>
          </cell>
          <cell r="F947">
            <v>0.59412200000000004</v>
          </cell>
        </row>
        <row r="948">
          <cell r="D948" t="str">
            <v>nan</v>
          </cell>
          <cell r="F948">
            <v>0.57976300000000003</v>
          </cell>
        </row>
        <row r="949">
          <cell r="D949" t="str">
            <v>nan</v>
          </cell>
          <cell r="F949">
            <v>0.61916000000000004</v>
          </cell>
        </row>
        <row r="950">
          <cell r="D950" t="str">
            <v>nan</v>
          </cell>
          <cell r="F950">
            <v>0.65768700000000002</v>
          </cell>
        </row>
        <row r="951">
          <cell r="D951" t="str">
            <v>nan</v>
          </cell>
          <cell r="F951">
            <v>0.64447699999999997</v>
          </cell>
        </row>
        <row r="952">
          <cell r="D952" t="str">
            <v>nan</v>
          </cell>
          <cell r="F952">
            <v>0.66013299999999997</v>
          </cell>
        </row>
        <row r="953">
          <cell r="D953" t="str">
            <v>nan</v>
          </cell>
          <cell r="F953">
            <v>0.58657400000000004</v>
          </cell>
        </row>
        <row r="954">
          <cell r="D954" t="str">
            <v>nan</v>
          </cell>
          <cell r="F954">
            <v>0.56601400000000002</v>
          </cell>
        </row>
        <row r="955">
          <cell r="D955" t="str">
            <v>nan</v>
          </cell>
          <cell r="F955">
            <v>0.53978099999999996</v>
          </cell>
        </row>
        <row r="956">
          <cell r="D956" t="str">
            <v>nan</v>
          </cell>
          <cell r="F956">
            <v>0.54164699999999999</v>
          </cell>
        </row>
        <row r="957">
          <cell r="D957" t="str">
            <v>nan</v>
          </cell>
          <cell r="F957">
            <v>0.576712</v>
          </cell>
        </row>
        <row r="958">
          <cell r="D958" t="str">
            <v>nan</v>
          </cell>
          <cell r="F958">
            <v>0.55653699999999995</v>
          </cell>
        </row>
        <row r="959">
          <cell r="D959" t="str">
            <v>nan</v>
          </cell>
          <cell r="F959">
            <v>0.55343399999999998</v>
          </cell>
        </row>
        <row r="960">
          <cell r="D960" t="str">
            <v>nan</v>
          </cell>
          <cell r="F960">
            <v>0.61926199999999998</v>
          </cell>
        </row>
        <row r="961">
          <cell r="D961" t="str">
            <v>nan</v>
          </cell>
          <cell r="F961">
            <v>0.62815600000000005</v>
          </cell>
        </row>
        <row r="962">
          <cell r="D962" t="str">
            <v>nan</v>
          </cell>
          <cell r="F962">
            <v>0.64105800000000002</v>
          </cell>
        </row>
        <row r="963">
          <cell r="D963" t="str">
            <v>nan</v>
          </cell>
          <cell r="F963">
            <v>0.635544</v>
          </cell>
        </row>
        <row r="964">
          <cell r="D964" t="str">
            <v>nan</v>
          </cell>
          <cell r="F964">
            <v>0.65980099999999997</v>
          </cell>
        </row>
        <row r="965">
          <cell r="D965" t="str">
            <v>nan</v>
          </cell>
          <cell r="F965">
            <v>0.62339100000000003</v>
          </cell>
        </row>
        <row r="966">
          <cell r="D966" t="str">
            <v>nan</v>
          </cell>
          <cell r="F966">
            <v>0.60758400000000001</v>
          </cell>
        </row>
        <row r="967">
          <cell r="D967" t="str">
            <v>nan</v>
          </cell>
          <cell r="F967">
            <v>0.56035999999999997</v>
          </cell>
        </row>
        <row r="968">
          <cell r="D968" t="str">
            <v>nan</v>
          </cell>
          <cell r="F968">
            <v>0.57389500000000004</v>
          </cell>
        </row>
        <row r="969">
          <cell r="D969" t="str">
            <v>nan</v>
          </cell>
          <cell r="F969">
            <v>0.57294199999999995</v>
          </cell>
        </row>
        <row r="970">
          <cell r="D970" t="str">
            <v>nan</v>
          </cell>
          <cell r="F970">
            <v>0.58076700000000003</v>
          </cell>
        </row>
        <row r="971">
          <cell r="D971" t="str">
            <v>nan</v>
          </cell>
          <cell r="F971">
            <v>0.57346600000000003</v>
          </cell>
        </row>
        <row r="972">
          <cell r="D972" t="str">
            <v>nan</v>
          </cell>
          <cell r="F972">
            <v>0.58279999999999998</v>
          </cell>
        </row>
        <row r="973">
          <cell r="D973" t="str">
            <v>nan</v>
          </cell>
          <cell r="F973">
            <v>0.63395699999999999</v>
          </cell>
        </row>
        <row r="974">
          <cell r="D974" t="str">
            <v>nan</v>
          </cell>
          <cell r="F974">
            <v>0.60931400000000002</v>
          </cell>
        </row>
        <row r="975">
          <cell r="D975" t="str">
            <v>nan</v>
          </cell>
          <cell r="F975">
            <v>0.60147300000000004</v>
          </cell>
        </row>
        <row r="976">
          <cell r="D976" t="str">
            <v>nan</v>
          </cell>
          <cell r="F976">
            <v>0.66427099999999994</v>
          </cell>
        </row>
        <row r="977">
          <cell r="D977" t="str">
            <v>nan</v>
          </cell>
          <cell r="F977">
            <v>0.59165500000000004</v>
          </cell>
        </row>
        <row r="978">
          <cell r="D978" t="str">
            <v>nan</v>
          </cell>
          <cell r="F978">
            <v>0.61416700000000002</v>
          </cell>
        </row>
        <row r="979">
          <cell r="D979" t="str">
            <v>nan</v>
          </cell>
          <cell r="F979">
            <v>0.54558700000000004</v>
          </cell>
        </row>
        <row r="980">
          <cell r="D980" t="str">
            <v>nan</v>
          </cell>
          <cell r="F980">
            <v>0.58381400000000006</v>
          </cell>
        </row>
        <row r="981">
          <cell r="D981" t="str">
            <v>nan</v>
          </cell>
          <cell r="F981">
            <v>0.55149800000000004</v>
          </cell>
        </row>
        <row r="982">
          <cell r="D982" t="str">
            <v>nan</v>
          </cell>
          <cell r="F982">
            <v>0.543651</v>
          </cell>
        </row>
        <row r="983">
          <cell r="D983" t="str">
            <v>nan</v>
          </cell>
          <cell r="F983">
            <v>0.56146399999999996</v>
          </cell>
        </row>
        <row r="984">
          <cell r="D984" t="str">
            <v>nan</v>
          </cell>
          <cell r="F984">
            <v>0.62901499999999999</v>
          </cell>
        </row>
        <row r="985">
          <cell r="D985" t="str">
            <v>nan</v>
          </cell>
          <cell r="F985">
            <v>0.58809100000000003</v>
          </cell>
        </row>
        <row r="986">
          <cell r="D986" t="str">
            <v>nan</v>
          </cell>
          <cell r="F986">
            <v>0.61277599999999999</v>
          </cell>
        </row>
        <row r="987">
          <cell r="D987" t="str">
            <v>nan</v>
          </cell>
          <cell r="F987">
            <v>0.62455400000000005</v>
          </cell>
        </row>
        <row r="988">
          <cell r="D988" t="str">
            <v>nan</v>
          </cell>
          <cell r="F988">
            <v>0.64609300000000003</v>
          </cell>
        </row>
        <row r="989">
          <cell r="D989" t="str">
            <v>nan</v>
          </cell>
          <cell r="F989">
            <v>0.60858900000000005</v>
          </cell>
        </row>
        <row r="990">
          <cell r="D990" t="str">
            <v>nan</v>
          </cell>
          <cell r="F990">
            <v>0.615788</v>
          </cell>
        </row>
        <row r="991">
          <cell r="D991" t="str">
            <v>nan</v>
          </cell>
          <cell r="F991">
            <v>0.61235899999999999</v>
          </cell>
        </row>
        <row r="992">
          <cell r="D992" t="str">
            <v>nan</v>
          </cell>
          <cell r="F992">
            <v>0.62282400000000004</v>
          </cell>
        </row>
        <row r="993">
          <cell r="D993" t="str">
            <v>nan</v>
          </cell>
          <cell r="F993">
            <v>0.60696300000000003</v>
          </cell>
        </row>
        <row r="994">
          <cell r="D994" t="str">
            <v>nan</v>
          </cell>
          <cell r="F994">
            <v>0.60182999999999998</v>
          </cell>
        </row>
        <row r="995">
          <cell r="D995" t="str">
            <v>nan</v>
          </cell>
          <cell r="F995">
            <v>0.59270599999999996</v>
          </cell>
        </row>
        <row r="996">
          <cell r="D996" t="str">
            <v>nan</v>
          </cell>
          <cell r="F996">
            <v>0.62876299999999996</v>
          </cell>
        </row>
        <row r="997">
          <cell r="D997" t="str">
            <v>nan</v>
          </cell>
          <cell r="F997">
            <v>0.65252399999999999</v>
          </cell>
        </row>
        <row r="998">
          <cell r="D998" t="str">
            <v>nan</v>
          </cell>
          <cell r="F998">
            <v>0.68867100000000003</v>
          </cell>
        </row>
        <row r="999">
          <cell r="D999" t="str">
            <v>nan</v>
          </cell>
          <cell r="F999">
            <v>0.66552699999999998</v>
          </cell>
        </row>
        <row r="1000">
          <cell r="D1000" t="str">
            <v>nan</v>
          </cell>
          <cell r="F1000">
            <v>0.67894699999999997</v>
          </cell>
        </row>
        <row r="1001">
          <cell r="D1001" t="str">
            <v>nan</v>
          </cell>
          <cell r="F1001">
            <v>0.67439099999999996</v>
          </cell>
        </row>
        <row r="1002">
          <cell r="D1002" t="str">
            <v>nan</v>
          </cell>
          <cell r="F1002">
            <v>0.60940000000000005</v>
          </cell>
        </row>
        <row r="1003">
          <cell r="D1003" t="str">
            <v>nan</v>
          </cell>
          <cell r="F1003">
            <v>0.59771399999999997</v>
          </cell>
        </row>
        <row r="1004">
          <cell r="D1004" t="str">
            <v>nan</v>
          </cell>
          <cell r="F1004">
            <v>0.63081299999999996</v>
          </cell>
        </row>
        <row r="1005">
          <cell r="D1005" t="str">
            <v>nan</v>
          </cell>
          <cell r="F1005">
            <v>0.61443700000000001</v>
          </cell>
        </row>
        <row r="1006">
          <cell r="D1006" t="str">
            <v>nan</v>
          </cell>
          <cell r="F1006">
            <v>0.58221199999999995</v>
          </cell>
        </row>
        <row r="1007">
          <cell r="D1007" t="str">
            <v>nan</v>
          </cell>
          <cell r="F1007">
            <v>0.62203699999999995</v>
          </cell>
        </row>
        <row r="1008">
          <cell r="D1008" t="str">
            <v>nan</v>
          </cell>
          <cell r="F1008">
            <v>0.64145300000000005</v>
          </cell>
        </row>
        <row r="1009">
          <cell r="D1009" t="str">
            <v>nan</v>
          </cell>
          <cell r="F1009">
            <v>0.59331999999999996</v>
          </cell>
        </row>
        <row r="1010">
          <cell r="D1010" t="str">
            <v>nan</v>
          </cell>
          <cell r="F1010">
            <v>0.67054199999999997</v>
          </cell>
        </row>
        <row r="1011">
          <cell r="D1011" t="str">
            <v>nan</v>
          </cell>
          <cell r="F1011">
            <v>0.63600299999999999</v>
          </cell>
        </row>
        <row r="1012">
          <cell r="D1012" t="str">
            <v>nan</v>
          </cell>
          <cell r="F1012">
            <v>0.63010600000000005</v>
          </cell>
        </row>
        <row r="1013">
          <cell r="D1013" t="str">
            <v>nan</v>
          </cell>
          <cell r="F1013">
            <v>0.60832900000000001</v>
          </cell>
        </row>
        <row r="1014">
          <cell r="D1014" t="str">
            <v>nan</v>
          </cell>
          <cell r="F1014">
            <v>0.58537700000000004</v>
          </cell>
        </row>
        <row r="1015">
          <cell r="D1015" t="str">
            <v>nan</v>
          </cell>
          <cell r="F1015">
            <v>0.53071299999999999</v>
          </cell>
        </row>
        <row r="1016">
          <cell r="D1016" t="str">
            <v>nan</v>
          </cell>
          <cell r="F1016">
            <v>0.561338</v>
          </cell>
        </row>
        <row r="1017">
          <cell r="D1017" t="str">
            <v>nan</v>
          </cell>
          <cell r="F1017">
            <v>0.60369499999999998</v>
          </cell>
        </row>
        <row r="1018">
          <cell r="D1018" t="str">
            <v>nan</v>
          </cell>
          <cell r="F1018">
            <v>0.58584499999999995</v>
          </cell>
        </row>
        <row r="1019">
          <cell r="D1019" t="str">
            <v>nan</v>
          </cell>
          <cell r="F1019">
            <v>0.64072300000000004</v>
          </cell>
        </row>
        <row r="1020">
          <cell r="D1020" t="str">
            <v>nan</v>
          </cell>
          <cell r="F1020">
            <v>0.639683</v>
          </cell>
        </row>
        <row r="1021">
          <cell r="D1021" t="str">
            <v>nan</v>
          </cell>
          <cell r="F1021">
            <v>0.646069</v>
          </cell>
        </row>
        <row r="1022">
          <cell r="D1022" t="str">
            <v>nan</v>
          </cell>
          <cell r="F1022">
            <v>0.64641800000000005</v>
          </cell>
        </row>
        <row r="1023">
          <cell r="D1023" t="str">
            <v>nan</v>
          </cell>
          <cell r="F1023">
            <v>0.66363099999999997</v>
          </cell>
        </row>
        <row r="1024">
          <cell r="D1024" t="str">
            <v>nan</v>
          </cell>
          <cell r="F1024">
            <v>0.64774399999999999</v>
          </cell>
        </row>
        <row r="1025">
          <cell r="D1025" t="str">
            <v>nan</v>
          </cell>
          <cell r="F1025">
            <v>0.63254900000000003</v>
          </cell>
        </row>
        <row r="1026">
          <cell r="D1026" t="str">
            <v>nan</v>
          </cell>
          <cell r="F1026">
            <v>0.612182</v>
          </cell>
        </row>
        <row r="1027">
          <cell r="D1027" t="str">
            <v>nan</v>
          </cell>
          <cell r="F1027">
            <v>0.58608199999999999</v>
          </cell>
        </row>
        <row r="1028">
          <cell r="D1028" t="str">
            <v>nan</v>
          </cell>
          <cell r="F1028">
            <v>0.65227199999999996</v>
          </cell>
        </row>
        <row r="1029">
          <cell r="D1029" t="str">
            <v>nan</v>
          </cell>
          <cell r="F1029">
            <v>0.61504099999999995</v>
          </cell>
        </row>
        <row r="1030">
          <cell r="D1030" t="str">
            <v>nan</v>
          </cell>
          <cell r="F1030">
            <v>0.60245700000000002</v>
          </cell>
        </row>
        <row r="1031">
          <cell r="D1031" t="str">
            <v>nan</v>
          </cell>
          <cell r="F1031">
            <v>0.611232</v>
          </cell>
        </row>
        <row r="1032">
          <cell r="D1032" t="str">
            <v>nan</v>
          </cell>
          <cell r="F1032">
            <v>0.65601799999999999</v>
          </cell>
        </row>
        <row r="1033">
          <cell r="D1033" t="str">
            <v>nan</v>
          </cell>
          <cell r="F1033">
            <v>0.66947699999999999</v>
          </cell>
        </row>
        <row r="1034">
          <cell r="D1034" t="str">
            <v>nan</v>
          </cell>
          <cell r="F1034">
            <v>0.63873400000000002</v>
          </cell>
        </row>
        <row r="1035">
          <cell r="D1035" t="str">
            <v>nan</v>
          </cell>
          <cell r="F1035">
            <v>0.64691500000000002</v>
          </cell>
        </row>
        <row r="1036">
          <cell r="D1036" t="str">
            <v>nan</v>
          </cell>
          <cell r="F1036">
            <v>0.63569699999999996</v>
          </cell>
        </row>
        <row r="1037">
          <cell r="D1037" t="str">
            <v>nan</v>
          </cell>
          <cell r="F1037">
            <v>0.64990000000000003</v>
          </cell>
        </row>
        <row r="1038">
          <cell r="D1038" t="str">
            <v>nan</v>
          </cell>
          <cell r="F1038">
            <v>0.58680100000000002</v>
          </cell>
        </row>
        <row r="1039">
          <cell r="D1039" t="str">
            <v>nan</v>
          </cell>
          <cell r="F1039">
            <v>0.59442099999999998</v>
          </cell>
        </row>
        <row r="1040">
          <cell r="D1040" t="str">
            <v>nan</v>
          </cell>
          <cell r="F1040">
            <v>0.63554600000000006</v>
          </cell>
        </row>
        <row r="1041">
          <cell r="D1041" t="str">
            <v>nan</v>
          </cell>
          <cell r="F1041">
            <v>0.65023600000000004</v>
          </cell>
        </row>
        <row r="1042">
          <cell r="D1042" t="str">
            <v>nan</v>
          </cell>
          <cell r="F1042">
            <v>0.63351000000000002</v>
          </cell>
        </row>
        <row r="1043">
          <cell r="D1043" t="str">
            <v>nan</v>
          </cell>
          <cell r="F1043">
            <v>0.637243</v>
          </cell>
        </row>
        <row r="1044">
          <cell r="D1044" t="str">
            <v>nan</v>
          </cell>
          <cell r="F1044">
            <v>0.67006100000000002</v>
          </cell>
        </row>
        <row r="1045">
          <cell r="D1045" t="str">
            <v>nan</v>
          </cell>
          <cell r="F1045">
            <v>0.64196200000000003</v>
          </cell>
        </row>
        <row r="1046">
          <cell r="D1046" t="str">
            <v>nan</v>
          </cell>
          <cell r="F1046">
            <v>0.708314</v>
          </cell>
        </row>
        <row r="1047">
          <cell r="D1047" t="str">
            <v>nan</v>
          </cell>
          <cell r="F1047">
            <v>0.71297600000000005</v>
          </cell>
        </row>
        <row r="1048">
          <cell r="D1048" t="str">
            <v>nan</v>
          </cell>
          <cell r="F1048">
            <v>0.70725800000000005</v>
          </cell>
        </row>
        <row r="1049">
          <cell r="D1049" t="str">
            <v>nan</v>
          </cell>
          <cell r="F1049">
            <v>0.68022700000000003</v>
          </cell>
        </row>
        <row r="1050">
          <cell r="D1050" t="str">
            <v>nan</v>
          </cell>
          <cell r="F1050">
            <v>0.688998</v>
          </cell>
        </row>
        <row r="1051">
          <cell r="D1051" t="str">
            <v>nan</v>
          </cell>
          <cell r="F1051">
            <v>0.64383900000000005</v>
          </cell>
        </row>
        <row r="1052">
          <cell r="D1052" t="str">
            <v>nan</v>
          </cell>
          <cell r="F1052">
            <v>0.652721</v>
          </cell>
        </row>
        <row r="1053">
          <cell r="D1053" t="str">
            <v>nan</v>
          </cell>
          <cell r="F1053">
            <v>0.657192</v>
          </cell>
        </row>
        <row r="1054">
          <cell r="D1054" t="str">
            <v>nan</v>
          </cell>
          <cell r="F1054">
            <v>0.63985099999999995</v>
          </cell>
        </row>
        <row r="1055">
          <cell r="D1055" t="str">
            <v>nan</v>
          </cell>
          <cell r="F1055">
            <v>0.65199300000000004</v>
          </cell>
        </row>
        <row r="1056">
          <cell r="D1056" t="str">
            <v>nan</v>
          </cell>
          <cell r="F1056">
            <v>0.685002</v>
          </cell>
        </row>
        <row r="1057">
          <cell r="D1057" t="str">
            <v>nan</v>
          </cell>
          <cell r="F1057">
            <v>0.723827</v>
          </cell>
        </row>
        <row r="1058">
          <cell r="D1058" t="str">
            <v>nan</v>
          </cell>
          <cell r="F1058">
            <v>0.69409399999999999</v>
          </cell>
        </row>
        <row r="1059">
          <cell r="D1059" t="str">
            <v>nan</v>
          </cell>
          <cell r="F1059">
            <v>0.71545199999999998</v>
          </cell>
        </row>
        <row r="1060">
          <cell r="D1060" t="str">
            <v>nan</v>
          </cell>
          <cell r="F1060">
            <v>0.68453399999999998</v>
          </cell>
        </row>
        <row r="1061">
          <cell r="D1061" t="str">
            <v>nan</v>
          </cell>
          <cell r="F1061">
            <v>0.65778499999999995</v>
          </cell>
        </row>
        <row r="1062">
          <cell r="D1062" t="str">
            <v>nan</v>
          </cell>
          <cell r="F1062">
            <v>0.642733</v>
          </cell>
        </row>
        <row r="1063">
          <cell r="D1063" t="str">
            <v>nan</v>
          </cell>
          <cell r="F1063">
            <v>0.62905900000000003</v>
          </cell>
        </row>
        <row r="1064">
          <cell r="D1064" t="str">
            <v>nan</v>
          </cell>
          <cell r="F1064">
            <v>0.62386799999999998</v>
          </cell>
        </row>
        <row r="1065">
          <cell r="D1065" t="str">
            <v>nan</v>
          </cell>
          <cell r="F1065">
            <v>0.65789900000000001</v>
          </cell>
        </row>
        <row r="1066">
          <cell r="D1066" t="str">
            <v>nan</v>
          </cell>
          <cell r="F1066">
            <v>0.61507100000000003</v>
          </cell>
        </row>
        <row r="1067">
          <cell r="D1067" t="str">
            <v>nan</v>
          </cell>
          <cell r="F1067">
            <v>0.64907400000000004</v>
          </cell>
        </row>
        <row r="1068">
          <cell r="D1068" t="str">
            <v>nan</v>
          </cell>
          <cell r="F1068">
            <v>0.61006099999999996</v>
          </cell>
        </row>
        <row r="1069">
          <cell r="D1069" t="str">
            <v>nan</v>
          </cell>
          <cell r="F1069">
            <v>0.56029899999999999</v>
          </cell>
        </row>
        <row r="1070">
          <cell r="D1070" t="str">
            <v>nan</v>
          </cell>
          <cell r="F1070">
            <v>0.59843299999999999</v>
          </cell>
        </row>
        <row r="1071">
          <cell r="D1071" t="str">
            <v>nan</v>
          </cell>
          <cell r="F1071">
            <v>0.67041200000000001</v>
          </cell>
        </row>
        <row r="1072">
          <cell r="D1072" t="str">
            <v>nan</v>
          </cell>
          <cell r="F1072">
            <v>0.67191500000000004</v>
          </cell>
        </row>
        <row r="1073">
          <cell r="D1073" t="str">
            <v>nan</v>
          </cell>
          <cell r="F1073">
            <v>0.62611700000000003</v>
          </cell>
        </row>
        <row r="1074">
          <cell r="D1074" t="str">
            <v>nan</v>
          </cell>
          <cell r="F1074">
            <v>0.63209700000000002</v>
          </cell>
        </row>
        <row r="1075">
          <cell r="D1075" t="str">
            <v>nan</v>
          </cell>
          <cell r="F1075">
            <v>0.61956800000000001</v>
          </cell>
        </row>
        <row r="1076">
          <cell r="D1076" t="str">
            <v>nan</v>
          </cell>
          <cell r="F1076">
            <v>0.62040600000000001</v>
          </cell>
        </row>
        <row r="1077">
          <cell r="D1077" t="str">
            <v>nan</v>
          </cell>
          <cell r="F1077">
            <v>0.61465199999999998</v>
          </cell>
        </row>
        <row r="1078">
          <cell r="D1078" t="str">
            <v>nan</v>
          </cell>
          <cell r="F1078">
            <v>0.604186</v>
          </cell>
        </row>
        <row r="1079">
          <cell r="D1079" t="str">
            <v>nan</v>
          </cell>
          <cell r="F1079">
            <v>0.634293</v>
          </cell>
        </row>
        <row r="1080">
          <cell r="D1080" t="str">
            <v>nan</v>
          </cell>
          <cell r="F1080">
            <v>0.62961400000000001</v>
          </cell>
        </row>
        <row r="1081">
          <cell r="D1081" t="str">
            <v>nan</v>
          </cell>
          <cell r="F1081">
            <v>0.59997800000000001</v>
          </cell>
        </row>
        <row r="1082">
          <cell r="D1082" t="str">
            <v>nan</v>
          </cell>
          <cell r="F1082">
            <v>0.65810199999999996</v>
          </cell>
        </row>
        <row r="1083">
          <cell r="D1083" t="str">
            <v>nan</v>
          </cell>
          <cell r="F1083">
            <v>0.69023800000000002</v>
          </cell>
        </row>
        <row r="1084">
          <cell r="D1084" t="str">
            <v>nan</v>
          </cell>
          <cell r="F1084">
            <v>0.67180799999999996</v>
          </cell>
        </row>
        <row r="1085">
          <cell r="D1085" t="str">
            <v>nan</v>
          </cell>
          <cell r="F1085">
            <v>0.65857900000000003</v>
          </cell>
        </row>
        <row r="1086">
          <cell r="D1086" t="str">
            <v>nan</v>
          </cell>
          <cell r="F1086">
            <v>0.64863400000000004</v>
          </cell>
        </row>
        <row r="1087">
          <cell r="D1087" t="str">
            <v>nan</v>
          </cell>
          <cell r="F1087">
            <v>0.654864</v>
          </cell>
        </row>
        <row r="1088">
          <cell r="D1088" t="str">
            <v>nan</v>
          </cell>
          <cell r="F1088">
            <v>0.61994800000000005</v>
          </cell>
        </row>
        <row r="1089">
          <cell r="D1089" t="str">
            <v>nan</v>
          </cell>
          <cell r="F1089">
            <v>0.628332</v>
          </cell>
        </row>
        <row r="1090">
          <cell r="D1090" t="str">
            <v>nan</v>
          </cell>
          <cell r="F1090">
            <v>0.61472700000000002</v>
          </cell>
        </row>
        <row r="1091">
          <cell r="D1091" t="str">
            <v>nan</v>
          </cell>
          <cell r="F1091">
            <v>0.62995400000000001</v>
          </cell>
        </row>
        <row r="1092">
          <cell r="D1092" t="str">
            <v>nan</v>
          </cell>
          <cell r="F1092">
            <v>0.64802099999999996</v>
          </cell>
        </row>
        <row r="1093">
          <cell r="D1093" t="str">
            <v>nan</v>
          </cell>
          <cell r="F1093">
            <v>0.66611100000000001</v>
          </cell>
        </row>
        <row r="1094">
          <cell r="D1094" t="str">
            <v>nan</v>
          </cell>
          <cell r="F1094">
            <v>0.68087299999999995</v>
          </cell>
        </row>
        <row r="1095">
          <cell r="D1095" t="str">
            <v>nan</v>
          </cell>
          <cell r="F1095">
            <v>0.66441099999999997</v>
          </cell>
        </row>
        <row r="1096">
          <cell r="D1096" t="str">
            <v>nan</v>
          </cell>
          <cell r="F1096">
            <v>0.67955299999999996</v>
          </cell>
        </row>
        <row r="1097">
          <cell r="D1097" t="str">
            <v>nan</v>
          </cell>
          <cell r="F1097">
            <v>0.62288500000000002</v>
          </cell>
        </row>
        <row r="1098">
          <cell r="D1098" t="str">
            <v>nan</v>
          </cell>
          <cell r="F1098">
            <v>0.60525899999999999</v>
          </cell>
        </row>
        <row r="1099">
          <cell r="D1099" t="str">
            <v>nan</v>
          </cell>
          <cell r="F1099">
            <v>0.61529100000000003</v>
          </cell>
        </row>
        <row r="1100">
          <cell r="D1100" t="str">
            <v>nan</v>
          </cell>
          <cell r="F1100">
            <v>0.63365499999999997</v>
          </cell>
        </row>
        <row r="1101">
          <cell r="D1101" t="str">
            <v>nan</v>
          </cell>
          <cell r="F1101">
            <v>0.61928899999999998</v>
          </cell>
        </row>
        <row r="1102">
          <cell r="D1102" t="str">
            <v>nan</v>
          </cell>
          <cell r="F1102">
            <v>0.61124100000000003</v>
          </cell>
        </row>
        <row r="1103">
          <cell r="D1103" t="str">
            <v>nan</v>
          </cell>
          <cell r="F1103">
            <v>0.61797100000000005</v>
          </cell>
        </row>
        <row r="1104">
          <cell r="D1104" t="str">
            <v>nan</v>
          </cell>
          <cell r="F1104">
            <v>0.62157799999999996</v>
          </cell>
        </row>
        <row r="1105">
          <cell r="D1105" t="str">
            <v>nan</v>
          </cell>
          <cell r="F1105">
            <v>0.61354299999999995</v>
          </cell>
        </row>
        <row r="1106">
          <cell r="D1106" t="str">
            <v>nan</v>
          </cell>
          <cell r="F1106">
            <v>0.61721899999999996</v>
          </cell>
        </row>
        <row r="1107">
          <cell r="D1107" t="str">
            <v>nan</v>
          </cell>
          <cell r="F1107">
            <v>0.64672399999999997</v>
          </cell>
        </row>
        <row r="1108">
          <cell r="D1108" t="str">
            <v>nan</v>
          </cell>
          <cell r="F1108">
            <v>0.66042900000000004</v>
          </cell>
        </row>
        <row r="1109">
          <cell r="D1109" t="str">
            <v>nan</v>
          </cell>
          <cell r="F1109">
            <v>0.61375000000000002</v>
          </cell>
        </row>
        <row r="1110">
          <cell r="D1110" t="str">
            <v>nan</v>
          </cell>
          <cell r="F1110">
            <v>0.64169900000000002</v>
          </cell>
        </row>
        <row r="1111">
          <cell r="D1111" t="str">
            <v>nan</v>
          </cell>
          <cell r="F1111">
            <v>0.64557900000000001</v>
          </cell>
        </row>
        <row r="1112">
          <cell r="D1112" t="str">
            <v>nan</v>
          </cell>
          <cell r="F1112">
            <v>0.63987400000000005</v>
          </cell>
        </row>
        <row r="1113">
          <cell r="D1113" t="str">
            <v>nan</v>
          </cell>
          <cell r="F1113">
            <v>0.63456400000000002</v>
          </cell>
        </row>
        <row r="1114">
          <cell r="D1114" t="str">
            <v>nan</v>
          </cell>
          <cell r="F1114">
            <v>0.62804400000000005</v>
          </cell>
        </row>
        <row r="1115">
          <cell r="D1115" t="str">
            <v>nan</v>
          </cell>
          <cell r="F1115">
            <v>0.67822899999999997</v>
          </cell>
        </row>
        <row r="1116">
          <cell r="D1116" t="str">
            <v>nan</v>
          </cell>
          <cell r="F1116">
            <v>0.65202700000000002</v>
          </cell>
        </row>
        <row r="1117">
          <cell r="D1117" t="str">
            <v>nan</v>
          </cell>
          <cell r="F1117">
            <v>0.67008000000000001</v>
          </cell>
        </row>
        <row r="1118">
          <cell r="D1118" t="str">
            <v>nan</v>
          </cell>
          <cell r="F1118">
            <v>0.68697799999999998</v>
          </cell>
        </row>
        <row r="1119">
          <cell r="D1119" t="str">
            <v>nan</v>
          </cell>
          <cell r="F1119">
            <v>0.69361499999999998</v>
          </cell>
        </row>
        <row r="1120">
          <cell r="D1120" t="str">
            <v>nan</v>
          </cell>
          <cell r="F1120">
            <v>0.70156099999999999</v>
          </cell>
        </row>
        <row r="1121">
          <cell r="D1121" t="str">
            <v>nan</v>
          </cell>
          <cell r="F1121">
            <v>0.69930000000000003</v>
          </cell>
        </row>
        <row r="1122">
          <cell r="D1122" t="str">
            <v>nan</v>
          </cell>
          <cell r="F1122">
            <v>0.65817000000000003</v>
          </cell>
        </row>
        <row r="1123">
          <cell r="D1123" t="str">
            <v>nan</v>
          </cell>
          <cell r="F1123">
            <v>0.61940300000000004</v>
          </cell>
        </row>
        <row r="1124">
          <cell r="D1124" t="str">
            <v>nan</v>
          </cell>
          <cell r="F1124">
            <v>0.65423299999999995</v>
          </cell>
        </row>
        <row r="1125">
          <cell r="D1125" t="str">
            <v>nan</v>
          </cell>
          <cell r="F1125">
            <v>0.70381499999999997</v>
          </cell>
        </row>
        <row r="1126">
          <cell r="D1126" t="str">
            <v>nan</v>
          </cell>
          <cell r="F1126">
            <v>0.68441200000000002</v>
          </cell>
        </row>
        <row r="1127">
          <cell r="D1127" t="str">
            <v>nan</v>
          </cell>
          <cell r="F1127">
            <v>0.69338999999999995</v>
          </cell>
        </row>
        <row r="1128">
          <cell r="D1128" t="str">
            <v>nan</v>
          </cell>
          <cell r="F1128">
            <v>0.67575099999999999</v>
          </cell>
        </row>
        <row r="1129">
          <cell r="D1129" t="str">
            <v>nan</v>
          </cell>
          <cell r="F1129">
            <v>0.70159700000000003</v>
          </cell>
        </row>
        <row r="1130">
          <cell r="D1130" t="str">
            <v>nan</v>
          </cell>
          <cell r="F1130">
            <v>0.71427700000000005</v>
          </cell>
        </row>
        <row r="1131">
          <cell r="D1131" t="str">
            <v>nan</v>
          </cell>
          <cell r="F1131">
            <v>0.73968100000000003</v>
          </cell>
        </row>
        <row r="1132">
          <cell r="D1132" t="str">
            <v>nan</v>
          </cell>
          <cell r="F1132">
            <v>0.73843800000000004</v>
          </cell>
        </row>
        <row r="1133">
          <cell r="D1133" t="str">
            <v>nan</v>
          </cell>
          <cell r="F1133">
            <v>0.67688499999999996</v>
          </cell>
        </row>
        <row r="1134">
          <cell r="D1134" t="str">
            <v>nan</v>
          </cell>
          <cell r="F1134">
            <v>0.68400000000000005</v>
          </cell>
        </row>
        <row r="1135">
          <cell r="D1135" t="str">
            <v>nan</v>
          </cell>
          <cell r="F1135">
            <v>0.62592099999999995</v>
          </cell>
        </row>
        <row r="1136">
          <cell r="D1136" t="str">
            <v>nan</v>
          </cell>
          <cell r="F1136">
            <v>0.63792899999999997</v>
          </cell>
        </row>
        <row r="1137">
          <cell r="D1137" t="str">
            <v>nan</v>
          </cell>
          <cell r="F1137">
            <v>0.666991</v>
          </cell>
        </row>
        <row r="1138">
          <cell r="D1138" t="str">
            <v>nan</v>
          </cell>
          <cell r="F1138">
            <v>0.650787</v>
          </cell>
        </row>
        <row r="1139">
          <cell r="D1139" t="str">
            <v>nan</v>
          </cell>
          <cell r="F1139">
            <v>0.67094200000000004</v>
          </cell>
        </row>
        <row r="1140">
          <cell r="D1140" t="str">
            <v>nan</v>
          </cell>
          <cell r="F1140">
            <v>0.66104399999999996</v>
          </cell>
        </row>
        <row r="1141">
          <cell r="D1141" t="str">
            <v>nan</v>
          </cell>
          <cell r="F1141">
            <v>0.68754099999999996</v>
          </cell>
        </row>
        <row r="1142">
          <cell r="D1142" t="str">
            <v>nan</v>
          </cell>
          <cell r="F1142">
            <v>0.69550999999999996</v>
          </cell>
        </row>
        <row r="1143">
          <cell r="D1143" t="str">
            <v>nan</v>
          </cell>
          <cell r="F1143">
            <v>0.71060199999999996</v>
          </cell>
        </row>
        <row r="1144">
          <cell r="D1144" t="str">
            <v>nan</v>
          </cell>
          <cell r="F1144">
            <v>0.73110399999999998</v>
          </cell>
        </row>
        <row r="1145">
          <cell r="D1145" t="str">
            <v>nan</v>
          </cell>
          <cell r="F1145">
            <v>0.70482500000000003</v>
          </cell>
        </row>
        <row r="1146">
          <cell r="D1146" t="str">
            <v>nan</v>
          </cell>
          <cell r="F1146">
            <v>0.66974800000000001</v>
          </cell>
        </row>
        <row r="1147">
          <cell r="D1147" t="str">
            <v>nan</v>
          </cell>
          <cell r="F1147">
            <v>0.65896999999999994</v>
          </cell>
        </row>
        <row r="1148">
          <cell r="D1148" t="str">
            <v>nan</v>
          </cell>
          <cell r="F1148">
            <v>0.68795099999999998</v>
          </cell>
        </row>
        <row r="1149">
          <cell r="D1149" t="str">
            <v>nan</v>
          </cell>
          <cell r="F1149">
            <v>0.68811500000000003</v>
          </cell>
        </row>
        <row r="1150">
          <cell r="D1150" t="str">
            <v>nan</v>
          </cell>
          <cell r="F1150">
            <v>0.68379199999999996</v>
          </cell>
        </row>
        <row r="1151">
          <cell r="D1151" t="str">
            <v>nan</v>
          </cell>
          <cell r="F1151">
            <v>0.70657199999999998</v>
          </cell>
        </row>
        <row r="1152">
          <cell r="D1152" t="str">
            <v>nan</v>
          </cell>
          <cell r="F1152">
            <v>0.67950999999999995</v>
          </cell>
        </row>
        <row r="1153">
          <cell r="D1153" t="str">
            <v>nan</v>
          </cell>
          <cell r="F1153">
            <v>0.668771</v>
          </cell>
        </row>
        <row r="1154">
          <cell r="D1154" t="str">
            <v>nan</v>
          </cell>
          <cell r="F1154">
            <v>0.671767</v>
          </cell>
        </row>
        <row r="1155">
          <cell r="D1155" t="str">
            <v>nan</v>
          </cell>
          <cell r="F1155">
            <v>0.67185399999999995</v>
          </cell>
        </row>
        <row r="1156">
          <cell r="D1156" t="str">
            <v>nan</v>
          </cell>
          <cell r="F1156">
            <v>0.69028500000000004</v>
          </cell>
        </row>
        <row r="1157">
          <cell r="D1157" t="str">
            <v>nan</v>
          </cell>
          <cell r="F1157">
            <v>0.68511900000000003</v>
          </cell>
        </row>
        <row r="1158">
          <cell r="D1158" t="str">
            <v>nan</v>
          </cell>
          <cell r="F1158">
            <v>0.655246</v>
          </cell>
        </row>
        <row r="1159">
          <cell r="D1159" t="str">
            <v>nan</v>
          </cell>
          <cell r="F1159">
            <v>0.66581299999999999</v>
          </cell>
        </row>
        <row r="1160">
          <cell r="D1160" t="str">
            <v>nan</v>
          </cell>
          <cell r="F1160">
            <v>0.65972699999999995</v>
          </cell>
        </row>
        <row r="1161">
          <cell r="D1161" t="str">
            <v>nan</v>
          </cell>
          <cell r="F1161">
            <v>0.65903</v>
          </cell>
        </row>
        <row r="1162">
          <cell r="D1162" t="str">
            <v>nan</v>
          </cell>
          <cell r="F1162">
            <v>0.68797200000000003</v>
          </cell>
        </row>
        <row r="1163">
          <cell r="D1163" t="str">
            <v>nan</v>
          </cell>
          <cell r="F1163">
            <v>0.69165600000000005</v>
          </cell>
        </row>
        <row r="1164">
          <cell r="D1164" t="str">
            <v>nan</v>
          </cell>
          <cell r="F1164">
            <v>0.67974699999999999</v>
          </cell>
        </row>
        <row r="1165">
          <cell r="D1165" t="str">
            <v>nan</v>
          </cell>
          <cell r="F1165">
            <v>0.66477799999999998</v>
          </cell>
        </row>
        <row r="1166">
          <cell r="D1166" t="str">
            <v>nan</v>
          </cell>
          <cell r="F1166">
            <v>0.65223100000000001</v>
          </cell>
        </row>
        <row r="1167">
          <cell r="D1167" t="str">
            <v>nan</v>
          </cell>
          <cell r="F1167">
            <v>0.68837000000000004</v>
          </cell>
        </row>
        <row r="1168">
          <cell r="D1168" t="str">
            <v>nan</v>
          </cell>
          <cell r="F1168">
            <v>0.68705799999999995</v>
          </cell>
        </row>
        <row r="1169">
          <cell r="D1169" t="str">
            <v>nan</v>
          </cell>
          <cell r="F1169">
            <v>0.68350900000000003</v>
          </cell>
        </row>
        <row r="1170">
          <cell r="D1170" t="str">
            <v>nan</v>
          </cell>
          <cell r="F1170">
            <v>0.69799900000000004</v>
          </cell>
        </row>
        <row r="1171">
          <cell r="D1171" t="str">
            <v>nan</v>
          </cell>
          <cell r="F1171">
            <v>0.68292699999999995</v>
          </cell>
        </row>
        <row r="1172">
          <cell r="D1172" t="str">
            <v>nan</v>
          </cell>
          <cell r="F1172">
            <v>0.68803199999999998</v>
          </cell>
        </row>
        <row r="1173">
          <cell r="D1173" t="str">
            <v>nan</v>
          </cell>
          <cell r="F1173">
            <v>0.70864199999999999</v>
          </cell>
        </row>
        <row r="1174">
          <cell r="D1174" t="str">
            <v>nan</v>
          </cell>
          <cell r="F1174">
            <v>0.70525800000000005</v>
          </cell>
        </row>
        <row r="1175">
          <cell r="D1175" t="str">
            <v>nan</v>
          </cell>
          <cell r="F1175">
            <v>0.68390099999999998</v>
          </cell>
        </row>
        <row r="1176">
          <cell r="D1176" t="str">
            <v>nan</v>
          </cell>
          <cell r="F1176">
            <v>0.61782999999999999</v>
          </cell>
        </row>
        <row r="1177">
          <cell r="D1177" t="str">
            <v>nan</v>
          </cell>
          <cell r="F1177">
            <v>0.673628</v>
          </cell>
        </row>
        <row r="1178">
          <cell r="D1178" t="str">
            <v>nan</v>
          </cell>
          <cell r="F1178">
            <v>0.713673</v>
          </cell>
        </row>
        <row r="1179">
          <cell r="D1179" t="str">
            <v>nan</v>
          </cell>
          <cell r="F1179">
            <v>0.68143900000000002</v>
          </cell>
        </row>
        <row r="1180">
          <cell r="D1180" t="str">
            <v>nan</v>
          </cell>
          <cell r="F1180">
            <v>0.71322200000000002</v>
          </cell>
        </row>
        <row r="1181">
          <cell r="D1181" t="str">
            <v>nan</v>
          </cell>
          <cell r="F1181">
            <v>0.69946299999999995</v>
          </cell>
        </row>
        <row r="1182">
          <cell r="D1182" t="str">
            <v>nan</v>
          </cell>
          <cell r="F1182">
            <v>0.65309799999999996</v>
          </cell>
        </row>
        <row r="1183">
          <cell r="D1183" t="str">
            <v>nan</v>
          </cell>
          <cell r="F1183">
            <v>0.67841399999999996</v>
          </cell>
        </row>
        <row r="1184">
          <cell r="D1184" t="str">
            <v>nan</v>
          </cell>
          <cell r="F1184">
            <v>0.65782700000000005</v>
          </cell>
        </row>
        <row r="1185">
          <cell r="D1185" t="str">
            <v>nan</v>
          </cell>
          <cell r="F1185">
            <v>0.68416399999999999</v>
          </cell>
        </row>
        <row r="1186">
          <cell r="D1186" t="str">
            <v>nan</v>
          </cell>
          <cell r="F1186">
            <v>0.64395599999999997</v>
          </cell>
        </row>
        <row r="1187">
          <cell r="D1187" t="str">
            <v>nan</v>
          </cell>
          <cell r="F1187">
            <v>0.678512</v>
          </cell>
        </row>
        <row r="1188">
          <cell r="D1188" t="str">
            <v>nan</v>
          </cell>
          <cell r="F1188">
            <v>0.66810499999999995</v>
          </cell>
        </row>
        <row r="1189">
          <cell r="D1189" t="str">
            <v>nan</v>
          </cell>
          <cell r="F1189">
            <v>0.68633500000000003</v>
          </cell>
        </row>
        <row r="1190">
          <cell r="D1190" t="str">
            <v>nan</v>
          </cell>
          <cell r="F1190">
            <v>0.67600499999999997</v>
          </cell>
        </row>
        <row r="1191">
          <cell r="D1191" t="str">
            <v>nan</v>
          </cell>
          <cell r="F1191">
            <v>0.68346700000000005</v>
          </cell>
        </row>
        <row r="1192">
          <cell r="D1192" t="str">
            <v>nan</v>
          </cell>
          <cell r="F1192">
            <v>0.68695300000000004</v>
          </cell>
        </row>
        <row r="1193">
          <cell r="D1193" t="str">
            <v>nan</v>
          </cell>
          <cell r="F1193">
            <v>0.67252400000000001</v>
          </cell>
        </row>
        <row r="1194">
          <cell r="D1194" t="str">
            <v>nan</v>
          </cell>
          <cell r="F1194">
            <v>0.68018000000000001</v>
          </cell>
        </row>
        <row r="1195">
          <cell r="D1195" t="str">
            <v>nan</v>
          </cell>
          <cell r="F1195">
            <v>0.66512800000000005</v>
          </cell>
        </row>
        <row r="1196">
          <cell r="D1196" t="str">
            <v>nan</v>
          </cell>
          <cell r="F1196">
            <v>0.64291699999999996</v>
          </cell>
        </row>
        <row r="1197">
          <cell r="D1197" t="str">
            <v>nan</v>
          </cell>
          <cell r="F1197">
            <v>0.66740100000000002</v>
          </cell>
        </row>
        <row r="1198">
          <cell r="D1198" t="str">
            <v>nan</v>
          </cell>
          <cell r="F1198">
            <v>0.62295999999999996</v>
          </cell>
        </row>
        <row r="1199">
          <cell r="D1199" t="str">
            <v>nan</v>
          </cell>
          <cell r="F1199">
            <v>0.67133299999999996</v>
          </cell>
        </row>
        <row r="1200">
          <cell r="D1200" t="str">
            <v>nan</v>
          </cell>
          <cell r="F1200">
            <v>0.62923700000000005</v>
          </cell>
        </row>
        <row r="1201">
          <cell r="D1201" t="str">
            <v>nan</v>
          </cell>
          <cell r="F1201">
            <v>0.631992</v>
          </cell>
        </row>
        <row r="1202">
          <cell r="D1202" t="str">
            <v>nan</v>
          </cell>
          <cell r="F1202">
            <v>0.68188599999999999</v>
          </cell>
        </row>
        <row r="1203">
          <cell r="D1203" t="str">
            <v>nan</v>
          </cell>
          <cell r="F1203">
            <v>0.65076500000000004</v>
          </cell>
        </row>
        <row r="1204">
          <cell r="D1204" t="str">
            <v>nan</v>
          </cell>
          <cell r="F1204">
            <v>0.65387399999999996</v>
          </cell>
        </row>
        <row r="1205">
          <cell r="D1205" t="str">
            <v>nan</v>
          </cell>
          <cell r="F1205">
            <v>0.637096</v>
          </cell>
        </row>
        <row r="1206">
          <cell r="D1206" t="str">
            <v>nan</v>
          </cell>
          <cell r="F1206">
            <v>0.64468199999999998</v>
          </cell>
        </row>
        <row r="1207">
          <cell r="D1207" t="str">
            <v>nan</v>
          </cell>
          <cell r="F1207">
            <v>0.61293500000000001</v>
          </cell>
        </row>
        <row r="1208">
          <cell r="D1208" t="str">
            <v>nan</v>
          </cell>
          <cell r="F1208">
            <v>0.62175499999999995</v>
          </cell>
        </row>
        <row r="1209">
          <cell r="D1209" t="str">
            <v>nan</v>
          </cell>
          <cell r="F1209">
            <v>0.62035899999999999</v>
          </cell>
        </row>
        <row r="1210">
          <cell r="D1210" t="str">
            <v>nan</v>
          </cell>
          <cell r="F1210">
            <v>0.65528799999999998</v>
          </cell>
        </row>
        <row r="1211">
          <cell r="D1211" t="str">
            <v>nan</v>
          </cell>
          <cell r="F1211">
            <v>0.64257399999999998</v>
          </cell>
        </row>
        <row r="1212">
          <cell r="D1212" t="str">
            <v>nan</v>
          </cell>
          <cell r="F1212">
            <v>0.63855200000000001</v>
          </cell>
        </row>
        <row r="1213">
          <cell r="D1213" t="str">
            <v>nan</v>
          </cell>
          <cell r="F1213">
            <v>0.65884799999999999</v>
          </cell>
        </row>
        <row r="1214">
          <cell r="D1214" t="str">
            <v>nan</v>
          </cell>
          <cell r="F1214">
            <v>0.62838400000000005</v>
          </cell>
        </row>
        <row r="1215">
          <cell r="D1215" t="str">
            <v>nan</v>
          </cell>
          <cell r="F1215">
            <v>0.63907400000000003</v>
          </cell>
        </row>
        <row r="1216">
          <cell r="D1216" t="str">
            <v>nan</v>
          </cell>
          <cell r="F1216">
            <v>0.67425100000000004</v>
          </cell>
        </row>
        <row r="1217">
          <cell r="D1217" t="str">
            <v>nan</v>
          </cell>
          <cell r="F1217">
            <v>0.63542399999999999</v>
          </cell>
        </row>
        <row r="1218">
          <cell r="D1218" t="str">
            <v>nan</v>
          </cell>
          <cell r="F1218">
            <v>0.64760899999999999</v>
          </cell>
        </row>
        <row r="1219">
          <cell r="D1219" t="str">
            <v>nan</v>
          </cell>
          <cell r="F1219">
            <v>0.64018900000000001</v>
          </cell>
        </row>
        <row r="1220">
          <cell r="D1220" t="str">
            <v>nan</v>
          </cell>
          <cell r="F1220">
            <v>0.66621799999999998</v>
          </cell>
        </row>
        <row r="1221">
          <cell r="D1221" t="str">
            <v>nan</v>
          </cell>
          <cell r="F1221">
            <v>0.55018800000000001</v>
          </cell>
        </row>
        <row r="1222">
          <cell r="D1222" t="str">
            <v>nan</v>
          </cell>
          <cell r="F1222">
            <v>0.535076</v>
          </cell>
        </row>
        <row r="1223">
          <cell r="D1223" t="str">
            <v>nan</v>
          </cell>
          <cell r="F1223">
            <v>0.59880999999999995</v>
          </cell>
        </row>
        <row r="1224">
          <cell r="D1224" t="str">
            <v>nan</v>
          </cell>
          <cell r="F1224">
            <v>0.59111100000000005</v>
          </cell>
        </row>
        <row r="1225">
          <cell r="D1225" t="str">
            <v>nan</v>
          </cell>
          <cell r="F1225">
            <v>0.61762899999999998</v>
          </cell>
        </row>
        <row r="1226">
          <cell r="D1226" t="str">
            <v>nan</v>
          </cell>
          <cell r="F1226">
            <v>0.60117600000000004</v>
          </cell>
        </row>
        <row r="1227">
          <cell r="D1227" t="str">
            <v>nan</v>
          </cell>
          <cell r="F1227">
            <v>0.59281200000000001</v>
          </cell>
        </row>
        <row r="1228">
          <cell r="D1228" t="str">
            <v>nan</v>
          </cell>
          <cell r="F1228">
            <v>0.64930100000000002</v>
          </cell>
        </row>
        <row r="1229">
          <cell r="D1229" t="str">
            <v>nan</v>
          </cell>
          <cell r="F1229">
            <v>0.60761600000000004</v>
          </cell>
        </row>
        <row r="1230">
          <cell r="D1230" t="str">
            <v>nan</v>
          </cell>
          <cell r="F1230">
            <v>0.62336800000000003</v>
          </cell>
        </row>
        <row r="1231">
          <cell r="D1231" t="str">
            <v>nan</v>
          </cell>
          <cell r="F1231">
            <v>0.61793699999999996</v>
          </cell>
        </row>
        <row r="1232">
          <cell r="D1232" t="str">
            <v>nan</v>
          </cell>
          <cell r="F1232">
            <v>0.62430799999999997</v>
          </cell>
        </row>
        <row r="1233">
          <cell r="D1233" t="str">
            <v>nan</v>
          </cell>
          <cell r="F1233">
            <v>0.62346400000000002</v>
          </cell>
        </row>
        <row r="1234">
          <cell r="D1234" t="str">
            <v>nan</v>
          </cell>
          <cell r="F1234">
            <v>0.61719800000000002</v>
          </cell>
        </row>
        <row r="1235">
          <cell r="D1235" t="str">
            <v>nan</v>
          </cell>
          <cell r="F1235">
            <v>0.64420699999999997</v>
          </cell>
        </row>
        <row r="1236">
          <cell r="D1236" t="str">
            <v>nan</v>
          </cell>
          <cell r="F1236">
            <v>0.64614400000000005</v>
          </cell>
        </row>
        <row r="1237">
          <cell r="D1237" t="str">
            <v>nan</v>
          </cell>
          <cell r="F1237">
            <v>0.64431499999999997</v>
          </cell>
        </row>
        <row r="1238">
          <cell r="D1238" t="str">
            <v>nan</v>
          </cell>
          <cell r="F1238">
            <v>0.66470799999999997</v>
          </cell>
        </row>
        <row r="1239">
          <cell r="D1239" t="str">
            <v>nan</v>
          </cell>
          <cell r="F1239">
            <v>0.67948699999999995</v>
          </cell>
        </row>
        <row r="1240">
          <cell r="D1240" t="str">
            <v>nan</v>
          </cell>
          <cell r="F1240">
            <v>0.689469</v>
          </cell>
        </row>
        <row r="1241">
          <cell r="D1241" t="str">
            <v>nan</v>
          </cell>
          <cell r="F1241">
            <v>0.68107399999999996</v>
          </cell>
        </row>
        <row r="1242">
          <cell r="D1242" t="str">
            <v>nan</v>
          </cell>
          <cell r="F1242">
            <v>0.71797800000000001</v>
          </cell>
        </row>
        <row r="1243">
          <cell r="D1243" t="str">
            <v>nan</v>
          </cell>
          <cell r="F1243">
            <v>0.70957599999999998</v>
          </cell>
        </row>
        <row r="1244">
          <cell r="D1244" t="str">
            <v>nan</v>
          </cell>
          <cell r="F1244">
            <v>0.70995799999999998</v>
          </cell>
        </row>
        <row r="1245">
          <cell r="D1245" t="str">
            <v>nan</v>
          </cell>
          <cell r="F1245">
            <v>0.72825700000000004</v>
          </cell>
        </row>
        <row r="1246">
          <cell r="D1246" t="str">
            <v>nan</v>
          </cell>
          <cell r="F1246">
            <v>0.72312799999999999</v>
          </cell>
        </row>
        <row r="1247">
          <cell r="D1247" t="str">
            <v>nan</v>
          </cell>
          <cell r="F1247">
            <v>0.73836500000000005</v>
          </cell>
        </row>
        <row r="1248">
          <cell r="D1248" t="str">
            <v>nan</v>
          </cell>
          <cell r="F1248">
            <v>0.72989400000000004</v>
          </cell>
        </row>
        <row r="1249">
          <cell r="D1249" t="str">
            <v>nan</v>
          </cell>
          <cell r="F1249">
            <v>0.73143400000000003</v>
          </cell>
        </row>
        <row r="1250">
          <cell r="D1250" t="str">
            <v>nan</v>
          </cell>
          <cell r="F1250">
            <v>0.74339</v>
          </cell>
        </row>
        <row r="1251">
          <cell r="D1251" t="str">
            <v>nan</v>
          </cell>
          <cell r="F1251">
            <v>0.74924900000000005</v>
          </cell>
        </row>
        <row r="1252">
          <cell r="D1252" t="str">
            <v>nan</v>
          </cell>
          <cell r="F1252">
            <v>0.78002800000000005</v>
          </cell>
        </row>
        <row r="1253">
          <cell r="D1253" t="str">
            <v>nan</v>
          </cell>
          <cell r="F1253">
            <v>0.78459400000000001</v>
          </cell>
        </row>
        <row r="1254">
          <cell r="D1254" t="str">
            <v>nan</v>
          </cell>
          <cell r="F1254">
            <v>0.78696900000000003</v>
          </cell>
        </row>
        <row r="1255">
          <cell r="D1255" t="str">
            <v>nan</v>
          </cell>
          <cell r="F1255">
            <v>0.80096400000000001</v>
          </cell>
        </row>
        <row r="1256">
          <cell r="D1256" t="str">
            <v>nan</v>
          </cell>
          <cell r="F1256">
            <v>0.80840100000000004</v>
          </cell>
        </row>
        <row r="1257">
          <cell r="D1257" t="str">
            <v>nan</v>
          </cell>
          <cell r="F1257">
            <v>0.81256099999999998</v>
          </cell>
        </row>
        <row r="1258">
          <cell r="D1258" t="str">
            <v>nan</v>
          </cell>
          <cell r="F1258">
            <v>0.805616</v>
          </cell>
        </row>
        <row r="1259">
          <cell r="D1259" t="str">
            <v>nan</v>
          </cell>
          <cell r="F1259">
            <v>0.80445699999999998</v>
          </cell>
        </row>
        <row r="1260">
          <cell r="D1260" t="str">
            <v>nan</v>
          </cell>
          <cell r="F1260">
            <v>0.80920099999999995</v>
          </cell>
        </row>
        <row r="1261">
          <cell r="D1261" t="str">
            <v>nan</v>
          </cell>
          <cell r="F1261">
            <v>0.80430900000000005</v>
          </cell>
        </row>
        <row r="1262">
          <cell r="D1262" t="str">
            <v>nan</v>
          </cell>
          <cell r="F1262">
            <v>0.81955199999999995</v>
          </cell>
        </row>
        <row r="1263">
          <cell r="D1263" t="str">
            <v>nan</v>
          </cell>
          <cell r="F1263">
            <v>0.84085500000000002</v>
          </cell>
        </row>
        <row r="1264">
          <cell r="D1264" t="str">
            <v>nan</v>
          </cell>
          <cell r="F1264">
            <v>0.84731299999999998</v>
          </cell>
        </row>
        <row r="1265">
          <cell r="D1265" t="str">
            <v>nan</v>
          </cell>
          <cell r="F1265">
            <v>0.84250499999999995</v>
          </cell>
        </row>
        <row r="1266">
          <cell r="D1266" t="str">
            <v>nan</v>
          </cell>
          <cell r="F1266">
            <v>0.84136</v>
          </cell>
        </row>
        <row r="1267">
          <cell r="D1267" t="str">
            <v>nan</v>
          </cell>
          <cell r="F1267">
            <v>0.84635300000000002</v>
          </cell>
        </row>
        <row r="1268">
          <cell r="D1268" t="str">
            <v>nan</v>
          </cell>
          <cell r="F1268">
            <v>0.85319500000000004</v>
          </cell>
        </row>
        <row r="1269">
          <cell r="D1269" t="str">
            <v>nan</v>
          </cell>
          <cell r="F1269">
            <v>0.86024599999999996</v>
          </cell>
        </row>
        <row r="1270">
          <cell r="D1270" t="str">
            <v>nan</v>
          </cell>
          <cell r="F1270">
            <v>0.84861299999999995</v>
          </cell>
        </row>
        <row r="1271">
          <cell r="D1271" t="str">
            <v>nan</v>
          </cell>
          <cell r="F1271">
            <v>0.83757400000000004</v>
          </cell>
        </row>
        <row r="1272">
          <cell r="D1272" t="str">
            <v>nan</v>
          </cell>
          <cell r="F1272">
            <v>0.837812</v>
          </cell>
        </row>
        <row r="1273">
          <cell r="D1273" t="str">
            <v>nan</v>
          </cell>
          <cell r="F1273">
            <v>0.83865199999999995</v>
          </cell>
        </row>
        <row r="1274">
          <cell r="D1274" t="str">
            <v>nan</v>
          </cell>
          <cell r="F1274">
            <v>0.862348</v>
          </cell>
        </row>
        <row r="1275">
          <cell r="D1275" t="str">
            <v>nan</v>
          </cell>
          <cell r="F1275">
            <v>0.87080000000000002</v>
          </cell>
        </row>
        <row r="1276">
          <cell r="D1276" t="str">
            <v>nan</v>
          </cell>
          <cell r="F1276">
            <v>0.86375000000000002</v>
          </cell>
        </row>
        <row r="1277">
          <cell r="D1277" t="str">
            <v>nan</v>
          </cell>
          <cell r="F1277">
            <v>0.86692000000000002</v>
          </cell>
        </row>
        <row r="1278">
          <cell r="D1278" t="str">
            <v>nan</v>
          </cell>
          <cell r="F1278">
            <v>0.87110799999999999</v>
          </cell>
        </row>
        <row r="1279">
          <cell r="D1279" t="str">
            <v>nan</v>
          </cell>
          <cell r="F1279">
            <v>0.85865899999999995</v>
          </cell>
        </row>
        <row r="1280">
          <cell r="D1280" t="str">
            <v>nan</v>
          </cell>
          <cell r="F1280">
            <v>0.86754299999999995</v>
          </cell>
        </row>
        <row r="1281">
          <cell r="D1281" t="str">
            <v>nan</v>
          </cell>
          <cell r="F1281">
            <v>0.874884</v>
          </cell>
        </row>
        <row r="1282">
          <cell r="D1282" t="str">
            <v>nan</v>
          </cell>
          <cell r="F1282">
            <v>0.87587199999999998</v>
          </cell>
        </row>
        <row r="1283">
          <cell r="D1283" t="str">
            <v>nan</v>
          </cell>
          <cell r="F1283">
            <v>0.86994300000000002</v>
          </cell>
        </row>
        <row r="1284">
          <cell r="D1284" t="str">
            <v>nan</v>
          </cell>
          <cell r="F1284">
            <v>0.86212599999999995</v>
          </cell>
        </row>
        <row r="1285">
          <cell r="D1285" t="str">
            <v>nan</v>
          </cell>
          <cell r="F1285">
            <v>0.87114899999999995</v>
          </cell>
        </row>
        <row r="1286">
          <cell r="D1286" t="str">
            <v>nan</v>
          </cell>
          <cell r="F1286">
            <v>0.87170000000000003</v>
          </cell>
        </row>
        <row r="1287">
          <cell r="D1287" t="str">
            <v>nan</v>
          </cell>
          <cell r="F1287">
            <v>0.88226800000000005</v>
          </cell>
        </row>
        <row r="1288">
          <cell r="D1288" t="str">
            <v>nan</v>
          </cell>
          <cell r="F1288">
            <v>0.87690500000000005</v>
          </cell>
        </row>
        <row r="1289">
          <cell r="D1289" t="str">
            <v>nan</v>
          </cell>
          <cell r="F1289">
            <v>0.87894700000000003</v>
          </cell>
        </row>
        <row r="1290">
          <cell r="D1290" t="str">
            <v>nan</v>
          </cell>
          <cell r="F1290">
            <v>0.87929000000000002</v>
          </cell>
        </row>
        <row r="1291">
          <cell r="D1291" t="str">
            <v>nan</v>
          </cell>
          <cell r="F1291">
            <v>0.87799000000000005</v>
          </cell>
        </row>
        <row r="1292">
          <cell r="D1292" t="str">
            <v>nan</v>
          </cell>
          <cell r="F1292">
            <v>0.891459</v>
          </cell>
        </row>
        <row r="1293">
          <cell r="D1293" t="str">
            <v>nan</v>
          </cell>
          <cell r="F1293">
            <v>0.89049999999999996</v>
          </cell>
        </row>
        <row r="1294">
          <cell r="D1294" t="str">
            <v>nan</v>
          </cell>
          <cell r="F1294">
            <v>0.89418600000000004</v>
          </cell>
        </row>
        <row r="1295">
          <cell r="D1295" t="str">
            <v>nan</v>
          </cell>
          <cell r="F1295">
            <v>0.88877600000000001</v>
          </cell>
        </row>
        <row r="1296">
          <cell r="D1296" t="str">
            <v>nan</v>
          </cell>
          <cell r="F1296">
            <v>0.87281299999999995</v>
          </cell>
        </row>
        <row r="1297">
          <cell r="D1297" t="str">
            <v>nan</v>
          </cell>
          <cell r="F1297">
            <v>0.88667600000000002</v>
          </cell>
        </row>
        <row r="1298">
          <cell r="D1298" t="str">
            <v>nan</v>
          </cell>
          <cell r="F1298">
            <v>0.88003900000000002</v>
          </cell>
        </row>
        <row r="1299">
          <cell r="D1299" t="str">
            <v>nan</v>
          </cell>
          <cell r="F1299">
            <v>0.89019899999999996</v>
          </cell>
        </row>
        <row r="1300">
          <cell r="D1300" t="str">
            <v>nan</v>
          </cell>
          <cell r="F1300">
            <v>0.88892400000000005</v>
          </cell>
        </row>
        <row r="1301">
          <cell r="D1301" t="str">
            <v>nan</v>
          </cell>
          <cell r="F1301">
            <v>0.89183400000000002</v>
          </cell>
        </row>
        <row r="1302">
          <cell r="D1302" t="str">
            <v>nan</v>
          </cell>
          <cell r="F1302">
            <v>0.89215299999999997</v>
          </cell>
        </row>
        <row r="1303">
          <cell r="D1303" t="str">
            <v>nan</v>
          </cell>
          <cell r="F1303">
            <v>0.88721899999999998</v>
          </cell>
        </row>
        <row r="1304">
          <cell r="D1304" t="str">
            <v>nan</v>
          </cell>
          <cell r="F1304">
            <v>0.88866000000000001</v>
          </cell>
        </row>
        <row r="1305">
          <cell r="D1305" t="str">
            <v>nan</v>
          </cell>
          <cell r="F1305">
            <v>0.90117599999999998</v>
          </cell>
        </row>
        <row r="1306">
          <cell r="D1306" t="str">
            <v>nan</v>
          </cell>
          <cell r="F1306">
            <v>0.893648</v>
          </cell>
        </row>
        <row r="1307">
          <cell r="D1307" t="str">
            <v>nan</v>
          </cell>
          <cell r="F1307">
            <v>0.89226700000000003</v>
          </cell>
        </row>
        <row r="1308">
          <cell r="D1308" t="str">
            <v>nan</v>
          </cell>
          <cell r="F1308">
            <v>0.88408600000000004</v>
          </cell>
        </row>
        <row r="1309">
          <cell r="D1309" t="str">
            <v>nan</v>
          </cell>
          <cell r="F1309">
            <v>0.88791699999999996</v>
          </cell>
        </row>
        <row r="1310">
          <cell r="D1310" t="str">
            <v>nan</v>
          </cell>
          <cell r="F1310">
            <v>0.89717599999999997</v>
          </cell>
        </row>
        <row r="1311">
          <cell r="D1311" t="str">
            <v>nan</v>
          </cell>
          <cell r="F1311">
            <v>0.90103699999999998</v>
          </cell>
        </row>
        <row r="1312">
          <cell r="D1312" t="str">
            <v>nan</v>
          </cell>
          <cell r="F1312">
            <v>0.89968499999999996</v>
          </cell>
        </row>
        <row r="1313">
          <cell r="D1313" t="str">
            <v>nan</v>
          </cell>
          <cell r="F1313">
            <v>0.89608500000000002</v>
          </cell>
        </row>
        <row r="1314">
          <cell r="D1314" t="str">
            <v>nan</v>
          </cell>
          <cell r="F1314">
            <v>0.90072200000000002</v>
          </cell>
        </row>
        <row r="1315">
          <cell r="D1315" t="str">
            <v>nan</v>
          </cell>
          <cell r="F1315">
            <v>0.89616799999999996</v>
          </cell>
        </row>
        <row r="1316">
          <cell r="D1316" t="str">
            <v>nan</v>
          </cell>
          <cell r="F1316">
            <v>0.89871800000000002</v>
          </cell>
        </row>
        <row r="1317">
          <cell r="D1317" t="str">
            <v>nan</v>
          </cell>
          <cell r="F1317">
            <v>0.90164900000000003</v>
          </cell>
        </row>
        <row r="1318">
          <cell r="D1318" t="str">
            <v>nan</v>
          </cell>
          <cell r="F1318">
            <v>0.89797899999999997</v>
          </cell>
        </row>
        <row r="1319">
          <cell r="D1319" t="str">
            <v>nan</v>
          </cell>
          <cell r="F1319">
            <v>0.89818399999999998</v>
          </cell>
        </row>
        <row r="1320">
          <cell r="D1320" t="str">
            <v>nan</v>
          </cell>
          <cell r="F1320">
            <v>0.88911799999999996</v>
          </cell>
        </row>
        <row r="1321">
          <cell r="D1321" t="str">
            <v>nan</v>
          </cell>
          <cell r="F1321">
            <v>0.889316</v>
          </cell>
        </row>
        <row r="1322">
          <cell r="D1322" t="str">
            <v>nan</v>
          </cell>
          <cell r="F1322">
            <v>0.89218399999999998</v>
          </cell>
        </row>
        <row r="1323">
          <cell r="D1323" t="str">
            <v>nan</v>
          </cell>
          <cell r="F1323">
            <v>0.90062500000000001</v>
          </cell>
        </row>
        <row r="1324">
          <cell r="D1324" t="str">
            <v>nan</v>
          </cell>
          <cell r="F1324">
            <v>0.897146</v>
          </cell>
        </row>
        <row r="1325">
          <cell r="D1325" t="str">
            <v>nan</v>
          </cell>
          <cell r="F1325">
            <v>0.89975099999999997</v>
          </cell>
        </row>
        <row r="1326">
          <cell r="D1326" t="str">
            <v>nan</v>
          </cell>
          <cell r="F1326">
            <v>0.90035200000000004</v>
          </cell>
        </row>
        <row r="1327">
          <cell r="D1327" t="str">
            <v>nan</v>
          </cell>
          <cell r="F1327">
            <v>0.89752200000000004</v>
          </cell>
        </row>
        <row r="1328">
          <cell r="D1328" t="str">
            <v>nan</v>
          </cell>
          <cell r="F1328">
            <v>0.89637</v>
          </cell>
        </row>
        <row r="1329">
          <cell r="D1329" t="str">
            <v>nan</v>
          </cell>
          <cell r="F1329">
            <v>0.90048799999999996</v>
          </cell>
        </row>
        <row r="1330">
          <cell r="D1330" t="str">
            <v>nan</v>
          </cell>
          <cell r="F1330">
            <v>0.89313900000000002</v>
          </cell>
        </row>
        <row r="1331">
          <cell r="D1331" t="str">
            <v>nan</v>
          </cell>
          <cell r="F1331">
            <v>0.895702</v>
          </cell>
        </row>
        <row r="1332">
          <cell r="D1332" t="str">
            <v>nan</v>
          </cell>
          <cell r="F1332">
            <v>0.88733499999999998</v>
          </cell>
        </row>
        <row r="1333">
          <cell r="D1333" t="str">
            <v>nan</v>
          </cell>
          <cell r="F1333">
            <v>0.88855700000000004</v>
          </cell>
        </row>
        <row r="1334">
          <cell r="D1334" t="str">
            <v>nan</v>
          </cell>
          <cell r="F1334">
            <v>0.89259299999999997</v>
          </cell>
        </row>
        <row r="1335">
          <cell r="D1335" t="str">
            <v>nan</v>
          </cell>
          <cell r="F1335">
            <v>0.89537199999999995</v>
          </cell>
        </row>
        <row r="1336">
          <cell r="D1336" t="str">
            <v>nan</v>
          </cell>
          <cell r="F1336">
            <v>0.898254</v>
          </cell>
        </row>
        <row r="1337">
          <cell r="D1337" t="str">
            <v>nan</v>
          </cell>
          <cell r="F1337">
            <v>0.89560499999999998</v>
          </cell>
        </row>
        <row r="1338">
          <cell r="D1338" t="str">
            <v>nan</v>
          </cell>
          <cell r="F1338">
            <v>0.89237599999999995</v>
          </cell>
        </row>
        <row r="1339">
          <cell r="D1339" t="str">
            <v>nan</v>
          </cell>
          <cell r="F1339">
            <v>0.88681200000000004</v>
          </cell>
        </row>
        <row r="1340">
          <cell r="D1340" t="str">
            <v>nan</v>
          </cell>
          <cell r="F1340">
            <v>0.89833600000000002</v>
          </cell>
        </row>
        <row r="1341">
          <cell r="D1341" t="str">
            <v>nan</v>
          </cell>
          <cell r="F1341">
            <v>0.897702</v>
          </cell>
        </row>
        <row r="1342">
          <cell r="D1342" t="str">
            <v>nan</v>
          </cell>
          <cell r="F1342">
            <v>0.90357699999999996</v>
          </cell>
        </row>
        <row r="1343">
          <cell r="D1343" t="str">
            <v>nan</v>
          </cell>
          <cell r="F1343">
            <v>0.90818200000000004</v>
          </cell>
        </row>
        <row r="1344">
          <cell r="D1344" t="str">
            <v>nan</v>
          </cell>
          <cell r="F1344">
            <v>0.89861000000000002</v>
          </cell>
        </row>
        <row r="1345">
          <cell r="D1345" t="str">
            <v>nan</v>
          </cell>
          <cell r="F1345">
            <v>0.89201200000000003</v>
          </cell>
        </row>
        <row r="1346">
          <cell r="D1346" t="str">
            <v>nan</v>
          </cell>
          <cell r="F1346">
            <v>0.89637800000000001</v>
          </cell>
        </row>
        <row r="1347">
          <cell r="D1347" t="str">
            <v>nan</v>
          </cell>
          <cell r="F1347">
            <v>0.89912800000000004</v>
          </cell>
        </row>
        <row r="1348">
          <cell r="D1348" t="str">
            <v>nan</v>
          </cell>
          <cell r="F1348">
            <v>0.89596100000000001</v>
          </cell>
        </row>
        <row r="1349">
          <cell r="D1349" t="str">
            <v>nan</v>
          </cell>
          <cell r="F1349">
            <v>0.90058300000000002</v>
          </cell>
        </row>
        <row r="1350">
          <cell r="D1350" t="str">
            <v>nan</v>
          </cell>
          <cell r="F1350">
            <v>0.89893800000000001</v>
          </cell>
        </row>
        <row r="1351">
          <cell r="D1351" t="str">
            <v>nan</v>
          </cell>
          <cell r="F1351">
            <v>0.89044500000000004</v>
          </cell>
        </row>
        <row r="1352">
          <cell r="D1352" t="str">
            <v>nan</v>
          </cell>
          <cell r="F1352">
            <v>0.89737599999999995</v>
          </cell>
        </row>
        <row r="1353">
          <cell r="D1353" t="str">
            <v>nan</v>
          </cell>
          <cell r="F1353">
            <v>0.90777399999999997</v>
          </cell>
        </row>
        <row r="1354">
          <cell r="D1354" t="str">
            <v>nan</v>
          </cell>
          <cell r="F1354">
            <v>0.90662799999999999</v>
          </cell>
        </row>
        <row r="1355">
          <cell r="D1355" t="str">
            <v>nan</v>
          </cell>
          <cell r="F1355">
            <v>0.91104600000000002</v>
          </cell>
        </row>
        <row r="1356">
          <cell r="D1356" t="str">
            <v>nan</v>
          </cell>
          <cell r="F1356">
            <v>0.90349299999999999</v>
          </cell>
        </row>
        <row r="1357">
          <cell r="D1357" t="str">
            <v>nan</v>
          </cell>
          <cell r="F1357">
            <v>0.90867699999999996</v>
          </cell>
        </row>
        <row r="1358">
          <cell r="D1358" t="str">
            <v>nan</v>
          </cell>
          <cell r="F1358">
            <v>0.90991100000000003</v>
          </cell>
        </row>
        <row r="1359">
          <cell r="D1359" t="str">
            <v>nan</v>
          </cell>
          <cell r="F1359">
            <v>0.90241099999999996</v>
          </cell>
        </row>
        <row r="1360">
          <cell r="D1360" t="str">
            <v>nan</v>
          </cell>
          <cell r="F1360">
            <v>0.914744</v>
          </cell>
        </row>
        <row r="1361">
          <cell r="D1361" t="str">
            <v>nan</v>
          </cell>
          <cell r="F1361">
            <v>0.90931300000000004</v>
          </cell>
        </row>
        <row r="1362">
          <cell r="D1362" t="str">
            <v>nan</v>
          </cell>
          <cell r="F1362">
            <v>0.90712700000000002</v>
          </cell>
        </row>
        <row r="1363">
          <cell r="D1363" t="str">
            <v>nan</v>
          </cell>
          <cell r="F1363">
            <v>0.90696500000000002</v>
          </cell>
        </row>
        <row r="1364">
          <cell r="D1364" t="str">
            <v>nan</v>
          </cell>
          <cell r="F1364">
            <v>0.91222999999999999</v>
          </cell>
        </row>
        <row r="1365">
          <cell r="D1365" t="str">
            <v>nan</v>
          </cell>
          <cell r="F1365">
            <v>0.91848099999999999</v>
          </cell>
        </row>
        <row r="1366">
          <cell r="D1366" t="str">
            <v>nan</v>
          </cell>
          <cell r="F1366">
            <v>0.908586</v>
          </cell>
        </row>
        <row r="1367">
          <cell r="D1367" t="str">
            <v>nan</v>
          </cell>
          <cell r="F1367">
            <v>0.90844199999999997</v>
          </cell>
        </row>
        <row r="1368">
          <cell r="D1368" t="str">
            <v>nan</v>
          </cell>
          <cell r="F1368">
            <v>0.90520599999999996</v>
          </cell>
        </row>
        <row r="1369">
          <cell r="D1369" t="str">
            <v>nan</v>
          </cell>
          <cell r="F1369">
            <v>0.90553499999999998</v>
          </cell>
        </row>
        <row r="1370">
          <cell r="D1370" t="str">
            <v>nan</v>
          </cell>
          <cell r="F1370">
            <v>0.90734899999999996</v>
          </cell>
        </row>
        <row r="1371">
          <cell r="D1371" t="str">
            <v>nan</v>
          </cell>
          <cell r="F1371">
            <v>0.90848399999999996</v>
          </cell>
        </row>
        <row r="1372">
          <cell r="D1372" t="str">
            <v>nan</v>
          </cell>
          <cell r="F1372">
            <v>0.91214600000000001</v>
          </cell>
        </row>
        <row r="1373">
          <cell r="D1373" t="str">
            <v>nan</v>
          </cell>
          <cell r="F1373">
            <v>0.90783599999999998</v>
          </cell>
        </row>
        <row r="1374">
          <cell r="D1374" t="str">
            <v>nan</v>
          </cell>
          <cell r="F1374">
            <v>0.91305400000000003</v>
          </cell>
        </row>
        <row r="1375">
          <cell r="D1375" t="str">
            <v>nan</v>
          </cell>
          <cell r="F1375">
            <v>0.90854900000000005</v>
          </cell>
        </row>
        <row r="1376">
          <cell r="D1376" t="str">
            <v>nan</v>
          </cell>
          <cell r="F1376">
            <v>0.91119700000000003</v>
          </cell>
        </row>
        <row r="1377">
          <cell r="D1377" t="str">
            <v>nan</v>
          </cell>
          <cell r="F1377">
            <v>0.90689399999999998</v>
          </cell>
        </row>
        <row r="1378">
          <cell r="D1378" t="str">
            <v>nan</v>
          </cell>
          <cell r="F1378">
            <v>0.90680400000000005</v>
          </cell>
        </row>
        <row r="1379">
          <cell r="D1379" t="str">
            <v>nan</v>
          </cell>
          <cell r="F1379">
            <v>0.90343799999999996</v>
          </cell>
        </row>
        <row r="1380">
          <cell r="D1380" t="str">
            <v>nan</v>
          </cell>
          <cell r="F1380">
            <v>0.90227199999999996</v>
          </cell>
        </row>
        <row r="1381">
          <cell r="D1381" t="str">
            <v>nan</v>
          </cell>
          <cell r="F1381">
            <v>0.90397700000000003</v>
          </cell>
        </row>
        <row r="1382">
          <cell r="D1382" t="str">
            <v>nan</v>
          </cell>
          <cell r="F1382">
            <v>0.90597700000000003</v>
          </cell>
        </row>
        <row r="1383">
          <cell r="D1383" t="str">
            <v>nan</v>
          </cell>
          <cell r="F1383">
            <v>0.90500599999999998</v>
          </cell>
        </row>
        <row r="1384">
          <cell r="D1384" t="str">
            <v>nan</v>
          </cell>
          <cell r="F1384">
            <v>0.90499300000000005</v>
          </cell>
        </row>
        <row r="1385">
          <cell r="D1385" t="str">
            <v>nan</v>
          </cell>
          <cell r="F1385">
            <v>0.90963400000000005</v>
          </cell>
        </row>
        <row r="1386">
          <cell r="D1386" t="str">
            <v>nan</v>
          </cell>
          <cell r="F1386">
            <v>0.91194399999999998</v>
          </cell>
        </row>
        <row r="1387">
          <cell r="D1387" t="str">
            <v>nan</v>
          </cell>
          <cell r="F1387">
            <v>0.91489699999999996</v>
          </cell>
        </row>
        <row r="1388">
          <cell r="D1388" t="str">
            <v>nan</v>
          </cell>
          <cell r="F1388">
            <v>0.91180899999999998</v>
          </cell>
        </row>
        <row r="1389">
          <cell r="D1389" t="str">
            <v>nan</v>
          </cell>
          <cell r="F1389">
            <v>0.92286299999999999</v>
          </cell>
        </row>
        <row r="1390">
          <cell r="D1390" t="str">
            <v>nan</v>
          </cell>
          <cell r="F1390">
            <v>0.92241099999999998</v>
          </cell>
        </row>
        <row r="1391">
          <cell r="D1391" t="str">
            <v>nan</v>
          </cell>
          <cell r="F1391">
            <v>0.91981999999999997</v>
          </cell>
        </row>
        <row r="1392">
          <cell r="D1392" t="str">
            <v>nan</v>
          </cell>
          <cell r="F1392">
            <v>0.91960900000000001</v>
          </cell>
        </row>
        <row r="1393">
          <cell r="D1393" t="str">
            <v>nan</v>
          </cell>
          <cell r="F1393">
            <v>0.91732899999999995</v>
          </cell>
        </row>
        <row r="1394">
          <cell r="D1394" t="str">
            <v>nan</v>
          </cell>
          <cell r="F1394">
            <v>0.91948200000000002</v>
          </cell>
        </row>
        <row r="1395">
          <cell r="D1395" t="str">
            <v>nan</v>
          </cell>
          <cell r="F1395">
            <v>0.92034899999999997</v>
          </cell>
        </row>
        <row r="1396">
          <cell r="D1396" t="str">
            <v>nan</v>
          </cell>
          <cell r="F1396">
            <v>0.91872699999999996</v>
          </cell>
        </row>
        <row r="1397">
          <cell r="D1397" t="str">
            <v>nan</v>
          </cell>
          <cell r="F1397">
            <v>0.90718200000000004</v>
          </cell>
        </row>
        <row r="1398">
          <cell r="D1398" t="str">
            <v>nan</v>
          </cell>
          <cell r="F1398">
            <v>0.90855300000000006</v>
          </cell>
        </row>
        <row r="1399">
          <cell r="D1399" t="str">
            <v>nan</v>
          </cell>
          <cell r="F1399">
            <v>0.90831799999999996</v>
          </cell>
        </row>
        <row r="1400">
          <cell r="D1400" t="str">
            <v>nan</v>
          </cell>
          <cell r="F1400">
            <v>0.91375700000000004</v>
          </cell>
        </row>
        <row r="1401">
          <cell r="D1401" t="str">
            <v>nan</v>
          </cell>
          <cell r="F1401">
            <v>0.91825000000000001</v>
          </cell>
        </row>
        <row r="1402">
          <cell r="D1402" t="str">
            <v>nan</v>
          </cell>
          <cell r="F1402">
            <v>0.909829</v>
          </cell>
        </row>
        <row r="1403">
          <cell r="D1403" t="str">
            <v>nan</v>
          </cell>
          <cell r="F1403">
            <v>0.91497899999999999</v>
          </cell>
        </row>
        <row r="1404">
          <cell r="D1404" t="str">
            <v>nan</v>
          </cell>
          <cell r="F1404">
            <v>0.91020900000000005</v>
          </cell>
        </row>
        <row r="1405">
          <cell r="D1405" t="str">
            <v>nan</v>
          </cell>
          <cell r="F1405">
            <v>0.91378300000000001</v>
          </cell>
        </row>
        <row r="1406">
          <cell r="D1406" t="str">
            <v>nan</v>
          </cell>
          <cell r="F1406">
            <v>0.91737999999999997</v>
          </cell>
        </row>
        <row r="1407">
          <cell r="D1407" t="str">
            <v>nan</v>
          </cell>
          <cell r="F1407">
            <v>0.915794</v>
          </cell>
        </row>
        <row r="1408">
          <cell r="D1408" t="str">
            <v>nan</v>
          </cell>
          <cell r="F1408">
            <v>0.91439700000000002</v>
          </cell>
        </row>
        <row r="1409">
          <cell r="D1409" t="str">
            <v>nan</v>
          </cell>
          <cell r="F1409">
            <v>0.91634000000000004</v>
          </cell>
        </row>
        <row r="1410">
          <cell r="D1410" t="str">
            <v>nan</v>
          </cell>
          <cell r="F1410">
            <v>0.91057100000000002</v>
          </cell>
        </row>
        <row r="1411">
          <cell r="D1411" t="str">
            <v>nan</v>
          </cell>
          <cell r="F1411">
            <v>0.91432800000000003</v>
          </cell>
        </row>
        <row r="1412">
          <cell r="D1412" t="str">
            <v>nan</v>
          </cell>
          <cell r="F1412">
            <v>0.91805499999999995</v>
          </cell>
        </row>
        <row r="1413">
          <cell r="D1413" t="str">
            <v>nan</v>
          </cell>
          <cell r="F1413">
            <v>0.91791900000000004</v>
          </cell>
        </row>
        <row r="1414">
          <cell r="D1414" t="str">
            <v>nan</v>
          </cell>
          <cell r="F1414">
            <v>0.922265</v>
          </cell>
        </row>
        <row r="1415">
          <cell r="D1415" t="str">
            <v>nan</v>
          </cell>
          <cell r="F1415">
            <v>0.92317000000000005</v>
          </cell>
        </row>
        <row r="1416">
          <cell r="D1416" t="str">
            <v>nan</v>
          </cell>
          <cell r="F1416">
            <v>0.91997499999999999</v>
          </cell>
        </row>
        <row r="1417">
          <cell r="D1417" t="str">
            <v>nan</v>
          </cell>
          <cell r="F1417">
            <v>0.91946099999999997</v>
          </cell>
        </row>
        <row r="1418">
          <cell r="D1418" t="str">
            <v>nan</v>
          </cell>
          <cell r="F1418">
            <v>0.91827899999999996</v>
          </cell>
        </row>
        <row r="1419">
          <cell r="D1419" t="str">
            <v>nan</v>
          </cell>
          <cell r="F1419">
            <v>0.91766400000000004</v>
          </cell>
        </row>
        <row r="1420">
          <cell r="D1420" t="str">
            <v>nan</v>
          </cell>
          <cell r="F1420">
            <v>0.91310999999999998</v>
          </cell>
        </row>
        <row r="1421">
          <cell r="D1421" t="str">
            <v>nan</v>
          </cell>
          <cell r="F1421">
            <v>0.91456099999999996</v>
          </cell>
        </row>
        <row r="1422">
          <cell r="D1422" t="str">
            <v>nan</v>
          </cell>
          <cell r="F1422">
            <v>0.91367699999999996</v>
          </cell>
        </row>
        <row r="1423">
          <cell r="D1423" t="str">
            <v>nan</v>
          </cell>
          <cell r="F1423">
            <v>0.91482699999999995</v>
          </cell>
        </row>
        <row r="1424">
          <cell r="D1424" t="str">
            <v>nan</v>
          </cell>
          <cell r="F1424">
            <v>0.91561000000000003</v>
          </cell>
        </row>
        <row r="1425">
          <cell r="D1425" t="str">
            <v>nan</v>
          </cell>
          <cell r="F1425">
            <v>0.92163099999999998</v>
          </cell>
        </row>
        <row r="1426">
          <cell r="D1426" t="str">
            <v>nan</v>
          </cell>
          <cell r="F1426">
            <v>0.91935900000000004</v>
          </cell>
        </row>
        <row r="1427">
          <cell r="D1427" t="str">
            <v>nan</v>
          </cell>
          <cell r="F1427">
            <v>0.92327099999999995</v>
          </cell>
        </row>
        <row r="1428">
          <cell r="D1428" t="str">
            <v>nan</v>
          </cell>
          <cell r="F1428">
            <v>0.91748200000000002</v>
          </cell>
        </row>
        <row r="1429">
          <cell r="D1429" t="str">
            <v>nan</v>
          </cell>
          <cell r="F1429">
            <v>0.91879900000000003</v>
          </cell>
        </row>
        <row r="1430">
          <cell r="D1430" t="str">
            <v>nan</v>
          </cell>
          <cell r="F1430">
            <v>0.914242</v>
          </cell>
        </row>
        <row r="1431">
          <cell r="D1431" t="str">
            <v>nan</v>
          </cell>
          <cell r="F1431">
            <v>0.91443799999999997</v>
          </cell>
        </row>
        <row r="1432">
          <cell r="D1432" t="str">
            <v>nan</v>
          </cell>
          <cell r="F1432">
            <v>0.91306100000000001</v>
          </cell>
        </row>
        <row r="1433">
          <cell r="D1433" t="str">
            <v>nan</v>
          </cell>
          <cell r="F1433">
            <v>0.91325500000000004</v>
          </cell>
        </row>
        <row r="1434">
          <cell r="D1434" t="str">
            <v>nan</v>
          </cell>
          <cell r="F1434">
            <v>0.90878999999999999</v>
          </cell>
        </row>
        <row r="1435">
          <cell r="D1435" t="str">
            <v>nan</v>
          </cell>
          <cell r="F1435">
            <v>0.91207899999999997</v>
          </cell>
        </row>
        <row r="1436">
          <cell r="D1436" t="str">
            <v>nan</v>
          </cell>
          <cell r="F1436">
            <v>0.91213100000000003</v>
          </cell>
        </row>
        <row r="1437">
          <cell r="D1437" t="str">
            <v>nan</v>
          </cell>
          <cell r="F1437">
            <v>0.91458300000000003</v>
          </cell>
        </row>
        <row r="1438">
          <cell r="D1438" t="str">
            <v>nan</v>
          </cell>
          <cell r="F1438">
            <v>0.91222199999999998</v>
          </cell>
        </row>
        <row r="1439">
          <cell r="D1439" t="str">
            <v>nan</v>
          </cell>
          <cell r="F1439">
            <v>0.91486199999999995</v>
          </cell>
        </row>
        <row r="1440">
          <cell r="D1440" t="str">
            <v>nan</v>
          </cell>
          <cell r="F1440">
            <v>0.91043399999999997</v>
          </cell>
        </row>
        <row r="1441">
          <cell r="D1441" t="str">
            <v>nan</v>
          </cell>
          <cell r="F1441">
            <v>0.91428600000000004</v>
          </cell>
        </row>
        <row r="1442">
          <cell r="D1442" t="str">
            <v>nan</v>
          </cell>
          <cell r="F1442">
            <v>0.91698599999999997</v>
          </cell>
        </row>
        <row r="1443">
          <cell r="D1443" t="str">
            <v>nan</v>
          </cell>
          <cell r="F1443">
            <v>0.91861099999999996</v>
          </cell>
        </row>
        <row r="1444">
          <cell r="D1444" t="str">
            <v>nan</v>
          </cell>
          <cell r="F1444">
            <v>0.91714600000000002</v>
          </cell>
        </row>
        <row r="1445">
          <cell r="D1445" t="str">
            <v>nan</v>
          </cell>
          <cell r="F1445">
            <v>0.91172699999999995</v>
          </cell>
        </row>
        <row r="1446">
          <cell r="D1446" t="str">
            <v>nan</v>
          </cell>
          <cell r="F1446">
            <v>0.90957500000000002</v>
          </cell>
        </row>
        <row r="1447">
          <cell r="D1447" t="str">
            <v>nan</v>
          </cell>
          <cell r="F1447">
            <v>0.90492600000000001</v>
          </cell>
        </row>
        <row r="1448">
          <cell r="D1448" t="str">
            <v>nan</v>
          </cell>
          <cell r="F1448">
            <v>0.906115</v>
          </cell>
        </row>
        <row r="1449">
          <cell r="D1449" t="str">
            <v>nan</v>
          </cell>
          <cell r="F1449">
            <v>0.91050600000000004</v>
          </cell>
        </row>
        <row r="1450">
          <cell r="D1450" t="str">
            <v>nan</v>
          </cell>
          <cell r="F1450">
            <v>0.91031099999999998</v>
          </cell>
        </row>
        <row r="1451">
          <cell r="D1451" t="str">
            <v>nan</v>
          </cell>
          <cell r="F1451">
            <v>0.912277</v>
          </cell>
        </row>
        <row r="1452">
          <cell r="D1452" t="str">
            <v>nan</v>
          </cell>
          <cell r="F1452">
            <v>0.90133399999999997</v>
          </cell>
        </row>
        <row r="1453">
          <cell r="D1453" t="str">
            <v>nan</v>
          </cell>
          <cell r="F1453">
            <v>0.89988299999999999</v>
          </cell>
        </row>
        <row r="1454">
          <cell r="D1454" t="str">
            <v>nan</v>
          </cell>
          <cell r="F1454">
            <v>0.90116799999999997</v>
          </cell>
        </row>
        <row r="1455">
          <cell r="D1455" t="str">
            <v>nan</v>
          </cell>
          <cell r="F1455">
            <v>0.89964299999999997</v>
          </cell>
        </row>
        <row r="1456">
          <cell r="D1456" t="str">
            <v>nan</v>
          </cell>
          <cell r="F1456">
            <v>0.90082899999999999</v>
          </cell>
        </row>
        <row r="1457">
          <cell r="D1457" t="str">
            <v>nan</v>
          </cell>
          <cell r="F1457">
            <v>0.89932299999999998</v>
          </cell>
        </row>
        <row r="1458">
          <cell r="D1458" t="str">
            <v>nan</v>
          </cell>
          <cell r="F1458">
            <v>0.89775899999999997</v>
          </cell>
        </row>
        <row r="1459">
          <cell r="D1459" t="str">
            <v>nan</v>
          </cell>
          <cell r="F1459">
            <v>0.89375499999999997</v>
          </cell>
        </row>
        <row r="1460">
          <cell r="D1460" t="str">
            <v>nan</v>
          </cell>
          <cell r="F1460">
            <v>0.884822</v>
          </cell>
        </row>
        <row r="1461">
          <cell r="D1461" t="str">
            <v>nan</v>
          </cell>
          <cell r="F1461">
            <v>0.88575099999999996</v>
          </cell>
        </row>
        <row r="1462">
          <cell r="D1462" t="str">
            <v>nan</v>
          </cell>
          <cell r="F1462">
            <v>0.88917800000000002</v>
          </cell>
        </row>
        <row r="1463">
          <cell r="D1463" t="str">
            <v>nan</v>
          </cell>
          <cell r="F1463">
            <v>0.88726400000000005</v>
          </cell>
        </row>
        <row r="1464">
          <cell r="D1464" t="str">
            <v>nan</v>
          </cell>
          <cell r="F1464">
            <v>0.88622800000000002</v>
          </cell>
        </row>
        <row r="1465">
          <cell r="D1465" t="str">
            <v>nan</v>
          </cell>
          <cell r="F1465">
            <v>0.89754699999999998</v>
          </cell>
        </row>
        <row r="1466">
          <cell r="D1466" t="str">
            <v>nan</v>
          </cell>
          <cell r="F1466">
            <v>0.90189900000000001</v>
          </cell>
        </row>
        <row r="1467">
          <cell r="D1467" t="str">
            <v>nan</v>
          </cell>
          <cell r="F1467">
            <v>0.91041000000000005</v>
          </cell>
        </row>
        <row r="1468">
          <cell r="D1468" t="str">
            <v>nan</v>
          </cell>
          <cell r="F1468">
            <v>0.91075600000000001</v>
          </cell>
        </row>
        <row r="1469">
          <cell r="D1469" t="str">
            <v>nan</v>
          </cell>
          <cell r="F1469">
            <v>0.90666199999999997</v>
          </cell>
        </row>
        <row r="1470">
          <cell r="D1470" t="str">
            <v>nan</v>
          </cell>
          <cell r="F1470">
            <v>0.89473100000000005</v>
          </cell>
        </row>
        <row r="1471">
          <cell r="D1471" t="str">
            <v>nan</v>
          </cell>
          <cell r="F1471">
            <v>0.89561800000000003</v>
          </cell>
        </row>
        <row r="1472">
          <cell r="D1472" t="str">
            <v>nan</v>
          </cell>
          <cell r="F1472">
            <v>0.89664999999999995</v>
          </cell>
        </row>
        <row r="1473">
          <cell r="D1473" t="str">
            <v>nan</v>
          </cell>
          <cell r="F1473">
            <v>0.89181699999999997</v>
          </cell>
        </row>
        <row r="1474">
          <cell r="D1474" t="str">
            <v>nan</v>
          </cell>
          <cell r="F1474">
            <v>0.88746400000000003</v>
          </cell>
        </row>
        <row r="1475">
          <cell r="D1475" t="str">
            <v>nan</v>
          </cell>
          <cell r="F1475">
            <v>0.88683800000000002</v>
          </cell>
        </row>
        <row r="1476">
          <cell r="D1476" t="str">
            <v>nan</v>
          </cell>
          <cell r="F1476">
            <v>0.88893299999999997</v>
          </cell>
        </row>
        <row r="1477">
          <cell r="D1477" t="str">
            <v>nan</v>
          </cell>
          <cell r="F1477">
            <v>0.89845299999999995</v>
          </cell>
        </row>
        <row r="1478">
          <cell r="D1478" t="str">
            <v>nan</v>
          </cell>
          <cell r="F1478">
            <v>0.89924300000000001</v>
          </cell>
        </row>
        <row r="1479">
          <cell r="D1479" t="str">
            <v>nan</v>
          </cell>
          <cell r="F1479">
            <v>0.89710599999999996</v>
          </cell>
        </row>
        <row r="1480">
          <cell r="D1480" t="str">
            <v>nan</v>
          </cell>
          <cell r="F1480">
            <v>0.89840799999999998</v>
          </cell>
        </row>
        <row r="1481">
          <cell r="D1481" t="str">
            <v>nan</v>
          </cell>
          <cell r="F1481">
            <v>0.89177499999999998</v>
          </cell>
        </row>
        <row r="1482">
          <cell r="D1482" t="str">
            <v>nan</v>
          </cell>
          <cell r="F1482">
            <v>0.89163099999999995</v>
          </cell>
        </row>
        <row r="1483">
          <cell r="D1483" t="str">
            <v>nan</v>
          </cell>
          <cell r="F1483">
            <v>0.88995599999999997</v>
          </cell>
        </row>
        <row r="1484">
          <cell r="D1484" t="str">
            <v>nan</v>
          </cell>
          <cell r="F1484">
            <v>0.89244199999999996</v>
          </cell>
        </row>
        <row r="1485">
          <cell r="D1485" t="str">
            <v>nan</v>
          </cell>
          <cell r="F1485">
            <v>0.89220500000000003</v>
          </cell>
        </row>
        <row r="1486">
          <cell r="D1486" t="str">
            <v>nan</v>
          </cell>
          <cell r="F1486">
            <v>0.89842599999999995</v>
          </cell>
        </row>
        <row r="1487">
          <cell r="D1487" t="str">
            <v>nan</v>
          </cell>
          <cell r="F1487">
            <v>0.90085199999999999</v>
          </cell>
        </row>
        <row r="1488">
          <cell r="D1488" t="str">
            <v>nan</v>
          </cell>
          <cell r="F1488">
            <v>0.89841800000000005</v>
          </cell>
        </row>
        <row r="1489">
          <cell r="D1489" t="str">
            <v>nan</v>
          </cell>
          <cell r="F1489">
            <v>0.900837</v>
          </cell>
        </row>
        <row r="1490">
          <cell r="D1490" t="str">
            <v>nan</v>
          </cell>
          <cell r="F1490">
            <v>0.90244000000000002</v>
          </cell>
        </row>
        <row r="1491">
          <cell r="D1491" t="str">
            <v>nan</v>
          </cell>
          <cell r="F1491">
            <v>0.90156199999999997</v>
          </cell>
        </row>
        <row r="1492">
          <cell r="D1492" t="str">
            <v>nan</v>
          </cell>
          <cell r="F1492">
            <v>0.89922400000000002</v>
          </cell>
        </row>
        <row r="1493">
          <cell r="D1493" t="str">
            <v>nan</v>
          </cell>
          <cell r="F1493">
            <v>0.89479399999999998</v>
          </cell>
        </row>
        <row r="1494">
          <cell r="D1494" t="str">
            <v>nan</v>
          </cell>
          <cell r="F1494">
            <v>0.89358300000000002</v>
          </cell>
        </row>
        <row r="1495">
          <cell r="D1495" t="str">
            <v>nan</v>
          </cell>
          <cell r="F1495">
            <v>0.89192899999999997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700B"/>
    </sheetNames>
    <sheetDataSet>
      <sheetData sheetId="0">
        <row r="2">
          <cell r="B2">
            <v>275.23099999999999</v>
          </cell>
        </row>
        <row r="722">
          <cell r="D722">
            <v>0.18285999999999999</v>
          </cell>
          <cell r="F722">
            <v>0.38329299999999999</v>
          </cell>
        </row>
        <row r="723">
          <cell r="D723">
            <v>0.18201800000000001</v>
          </cell>
          <cell r="F723">
            <v>0.42154399999999997</v>
          </cell>
        </row>
        <row r="724">
          <cell r="D724">
            <v>0.18205099999999999</v>
          </cell>
          <cell r="F724">
            <v>0.46628199999999997</v>
          </cell>
        </row>
        <row r="725">
          <cell r="D725">
            <v>0.183116</v>
          </cell>
          <cell r="F725">
            <v>0.39887499999999998</v>
          </cell>
        </row>
        <row r="726">
          <cell r="D726">
            <v>0.183199</v>
          </cell>
          <cell r="F726">
            <v>0.32941399999999998</v>
          </cell>
        </row>
        <row r="727">
          <cell r="D727">
            <v>0.18451100000000001</v>
          </cell>
          <cell r="F727">
            <v>0.30222399999999999</v>
          </cell>
        </row>
        <row r="728">
          <cell r="D728">
            <v>0.18394099999999999</v>
          </cell>
          <cell r="F728">
            <v>0.34491100000000002</v>
          </cell>
        </row>
        <row r="729">
          <cell r="D729">
            <v>0.183532</v>
          </cell>
          <cell r="F729">
            <v>0.335561</v>
          </cell>
        </row>
        <row r="730">
          <cell r="D730">
            <v>0.183668</v>
          </cell>
          <cell r="F730">
            <v>0.39267999999999997</v>
          </cell>
        </row>
        <row r="731">
          <cell r="D731">
            <v>0.182727</v>
          </cell>
          <cell r="F731">
            <v>0.376554</v>
          </cell>
        </row>
        <row r="732">
          <cell r="D732">
            <v>0.18298200000000001</v>
          </cell>
          <cell r="F732">
            <v>0.469086</v>
          </cell>
        </row>
        <row r="733">
          <cell r="D733">
            <v>0.18115999999999999</v>
          </cell>
          <cell r="F733">
            <v>0.42836800000000003</v>
          </cell>
        </row>
        <row r="734">
          <cell r="D734">
            <v>0.18079000000000001</v>
          </cell>
          <cell r="F734">
            <v>0.37801000000000001</v>
          </cell>
        </row>
        <row r="735">
          <cell r="D735">
            <v>0.17999100000000001</v>
          </cell>
          <cell r="F735">
            <v>0.39824900000000002</v>
          </cell>
        </row>
        <row r="736">
          <cell r="D736">
            <v>0.179477</v>
          </cell>
          <cell r="F736">
            <v>0.42412100000000003</v>
          </cell>
        </row>
        <row r="737">
          <cell r="D737">
            <v>0.180203</v>
          </cell>
          <cell r="F737">
            <v>0.44543300000000002</v>
          </cell>
        </row>
        <row r="738">
          <cell r="D738">
            <v>0.180812</v>
          </cell>
          <cell r="F738">
            <v>0.40845100000000001</v>
          </cell>
        </row>
        <row r="739">
          <cell r="D739">
            <v>0.182007</v>
          </cell>
          <cell r="F739">
            <v>0.35035699999999997</v>
          </cell>
        </row>
        <row r="740">
          <cell r="D740">
            <v>0.18249000000000001</v>
          </cell>
          <cell r="F740">
            <v>0.34273999999999999</v>
          </cell>
        </row>
        <row r="741">
          <cell r="D741">
            <v>0.18343499999999999</v>
          </cell>
          <cell r="F741">
            <v>0.37353399999999998</v>
          </cell>
        </row>
        <row r="742">
          <cell r="D742">
            <v>0.182895</v>
          </cell>
          <cell r="F742">
            <v>0.38658799999999999</v>
          </cell>
        </row>
        <row r="743">
          <cell r="D743">
            <v>0.183172</v>
          </cell>
          <cell r="F743">
            <v>0.44216800000000001</v>
          </cell>
        </row>
        <row r="744">
          <cell r="D744">
            <v>0.18240200000000001</v>
          </cell>
          <cell r="F744">
            <v>0.45630999999999999</v>
          </cell>
        </row>
        <row r="745">
          <cell r="D745">
            <v>0.182197</v>
          </cell>
          <cell r="F745">
            <v>0.415099</v>
          </cell>
        </row>
        <row r="746">
          <cell r="D746">
            <v>0.18210100000000001</v>
          </cell>
          <cell r="F746">
            <v>0.42876300000000001</v>
          </cell>
        </row>
        <row r="747">
          <cell r="D747">
            <v>0.181644</v>
          </cell>
          <cell r="F747">
            <v>0.386328</v>
          </cell>
        </row>
        <row r="748">
          <cell r="D748">
            <v>0.18229500000000001</v>
          </cell>
          <cell r="F748">
            <v>0.45190000000000002</v>
          </cell>
        </row>
        <row r="749">
          <cell r="D749">
            <v>0.183282</v>
          </cell>
          <cell r="F749">
            <v>0.43493300000000001</v>
          </cell>
        </row>
        <row r="750">
          <cell r="D750">
            <v>0.182758</v>
          </cell>
          <cell r="F750">
            <v>0.40793099999999999</v>
          </cell>
        </row>
        <row r="751">
          <cell r="D751">
            <v>0.18259</v>
          </cell>
          <cell r="F751">
            <v>0.38564799999999999</v>
          </cell>
        </row>
        <row r="752">
          <cell r="D752">
            <v>0.18157999999999999</v>
          </cell>
          <cell r="F752">
            <v>0.465507</v>
          </cell>
        </row>
        <row r="753">
          <cell r="D753">
            <v>0.18082899999999999</v>
          </cell>
          <cell r="F753">
            <v>0.421319</v>
          </cell>
        </row>
        <row r="754">
          <cell r="D754">
            <v>0.18104899999999999</v>
          </cell>
          <cell r="F754">
            <v>0.41126299999999999</v>
          </cell>
        </row>
        <row r="755">
          <cell r="D755">
            <v>0.18202199999999999</v>
          </cell>
          <cell r="F755">
            <v>0.45976499999999998</v>
          </cell>
        </row>
        <row r="756">
          <cell r="D756">
            <v>0.18134700000000001</v>
          </cell>
          <cell r="F756">
            <v>0.412244</v>
          </cell>
        </row>
        <row r="757">
          <cell r="D757">
            <v>0.181061</v>
          </cell>
          <cell r="F757">
            <v>0.39703899999999998</v>
          </cell>
        </row>
        <row r="758">
          <cell r="D758">
            <v>0.18171000000000001</v>
          </cell>
          <cell r="F758">
            <v>0.383129</v>
          </cell>
        </row>
        <row r="759">
          <cell r="D759">
            <v>0.180701</v>
          </cell>
          <cell r="F759">
            <v>0.40887600000000002</v>
          </cell>
        </row>
        <row r="760">
          <cell r="D760">
            <v>0.18123800000000001</v>
          </cell>
          <cell r="F760">
            <v>0.44252900000000001</v>
          </cell>
        </row>
        <row r="761">
          <cell r="D761">
            <v>0.18160699999999999</v>
          </cell>
          <cell r="F761">
            <v>0.44777</v>
          </cell>
        </row>
        <row r="762">
          <cell r="D762">
            <v>0.18117</v>
          </cell>
          <cell r="F762">
            <v>0.41187299999999999</v>
          </cell>
        </row>
        <row r="763">
          <cell r="D763">
            <v>0.18074699999999999</v>
          </cell>
          <cell r="F763">
            <v>0.36374499999999999</v>
          </cell>
        </row>
        <row r="764">
          <cell r="D764">
            <v>0.18131800000000001</v>
          </cell>
          <cell r="F764">
            <v>0.40937400000000002</v>
          </cell>
        </row>
        <row r="765">
          <cell r="D765">
            <v>0.18023</v>
          </cell>
          <cell r="F765">
            <v>0.47769200000000001</v>
          </cell>
        </row>
        <row r="766">
          <cell r="D766">
            <v>0.17952699999999999</v>
          </cell>
          <cell r="F766">
            <v>0.49879499999999999</v>
          </cell>
        </row>
        <row r="767">
          <cell r="D767">
            <v>0.18019299999999999</v>
          </cell>
          <cell r="F767">
            <v>0.44018000000000002</v>
          </cell>
        </row>
        <row r="768">
          <cell r="D768">
            <v>0.18106700000000001</v>
          </cell>
          <cell r="F768">
            <v>0.422601</v>
          </cell>
        </row>
        <row r="769">
          <cell r="D769">
            <v>0.18058299999999999</v>
          </cell>
          <cell r="F769">
            <v>0.47185899999999997</v>
          </cell>
        </row>
        <row r="770">
          <cell r="D770">
            <v>0.18111099999999999</v>
          </cell>
          <cell r="F770">
            <v>0.44675100000000001</v>
          </cell>
        </row>
        <row r="771">
          <cell r="D771">
            <v>0.18221000000000001</v>
          </cell>
          <cell r="F771">
            <v>0.47575200000000001</v>
          </cell>
        </row>
        <row r="772">
          <cell r="D772">
            <v>0.182171</v>
          </cell>
          <cell r="F772">
            <v>0.48067500000000002</v>
          </cell>
        </row>
        <row r="773">
          <cell r="D773">
            <v>0.18197199999999999</v>
          </cell>
          <cell r="F773">
            <v>0.42165599999999998</v>
          </cell>
        </row>
        <row r="774">
          <cell r="D774">
            <v>0.181418</v>
          </cell>
          <cell r="F774">
            <v>0.43256099999999997</v>
          </cell>
        </row>
        <row r="775">
          <cell r="D775">
            <v>0.18074599999999999</v>
          </cell>
          <cell r="F775">
            <v>0.46176499999999998</v>
          </cell>
        </row>
        <row r="776">
          <cell r="D776">
            <v>0.18151300000000001</v>
          </cell>
          <cell r="F776">
            <v>0.50135600000000002</v>
          </cell>
        </row>
        <row r="777">
          <cell r="D777">
            <v>0.181865</v>
          </cell>
          <cell r="F777">
            <v>0.47314000000000001</v>
          </cell>
        </row>
        <row r="778">
          <cell r="D778">
            <v>0.18251000000000001</v>
          </cell>
          <cell r="F778">
            <v>0.42403800000000003</v>
          </cell>
        </row>
        <row r="779">
          <cell r="D779">
            <v>0.18356700000000001</v>
          </cell>
          <cell r="F779">
            <v>0.44511099999999998</v>
          </cell>
        </row>
        <row r="780">
          <cell r="D780">
            <v>0.182479</v>
          </cell>
          <cell r="F780">
            <v>0.44590099999999999</v>
          </cell>
        </row>
        <row r="781">
          <cell r="D781">
            <v>0.18155199999999999</v>
          </cell>
          <cell r="F781">
            <v>0.435085</v>
          </cell>
        </row>
        <row r="782">
          <cell r="D782">
            <v>0.181481</v>
          </cell>
          <cell r="F782">
            <v>0.42428700000000003</v>
          </cell>
        </row>
        <row r="783">
          <cell r="D783">
            <v>0.18141299999999999</v>
          </cell>
          <cell r="F783">
            <v>0.41434599999999999</v>
          </cell>
        </row>
        <row r="784">
          <cell r="D784">
            <v>0.182118</v>
          </cell>
          <cell r="F784">
            <v>0.49516500000000002</v>
          </cell>
        </row>
        <row r="785">
          <cell r="D785">
            <v>0.18216299999999999</v>
          </cell>
          <cell r="F785">
            <v>0.49543300000000001</v>
          </cell>
        </row>
        <row r="786">
          <cell r="D786">
            <v>0.18138699999999999</v>
          </cell>
          <cell r="F786">
            <v>0.48199799999999998</v>
          </cell>
        </row>
        <row r="787">
          <cell r="D787">
            <v>0.18134</v>
          </cell>
          <cell r="F787">
            <v>0.46885900000000003</v>
          </cell>
        </row>
        <row r="788">
          <cell r="D788">
            <v>0.181255</v>
          </cell>
          <cell r="F788">
            <v>0.41931099999999999</v>
          </cell>
        </row>
        <row r="789">
          <cell r="D789">
            <v>0.18096100000000001</v>
          </cell>
          <cell r="F789">
            <v>0.495475</v>
          </cell>
        </row>
        <row r="790">
          <cell r="D790">
            <v>0.180537</v>
          </cell>
          <cell r="F790">
            <v>0.493697</v>
          </cell>
        </row>
        <row r="791">
          <cell r="D791">
            <v>0.180647</v>
          </cell>
          <cell r="F791">
            <v>0.472526</v>
          </cell>
        </row>
        <row r="792">
          <cell r="D792">
            <v>0.181087</v>
          </cell>
          <cell r="F792">
            <v>0.51298600000000005</v>
          </cell>
        </row>
        <row r="793">
          <cell r="D793">
            <v>0.18009700000000001</v>
          </cell>
          <cell r="F793">
            <v>0.480105</v>
          </cell>
        </row>
        <row r="794">
          <cell r="D794">
            <v>0.17891099999999999</v>
          </cell>
          <cell r="F794">
            <v>0.52819000000000005</v>
          </cell>
        </row>
        <row r="795">
          <cell r="D795">
            <v>0.17936299999999999</v>
          </cell>
          <cell r="F795">
            <v>0.53646799999999994</v>
          </cell>
        </row>
        <row r="796">
          <cell r="D796">
            <v>0.17901400000000001</v>
          </cell>
          <cell r="F796">
            <v>0.55370600000000003</v>
          </cell>
        </row>
        <row r="797">
          <cell r="D797">
            <v>0.180728</v>
          </cell>
          <cell r="F797">
            <v>0.51343799999999995</v>
          </cell>
        </row>
        <row r="798">
          <cell r="D798">
            <v>0.18015999999999999</v>
          </cell>
          <cell r="F798">
            <v>0.50178</v>
          </cell>
        </row>
        <row r="799">
          <cell r="D799">
            <v>0.18013000000000001</v>
          </cell>
          <cell r="F799">
            <v>0.46065200000000001</v>
          </cell>
        </row>
        <row r="800">
          <cell r="D800">
            <v>0.18126700000000001</v>
          </cell>
          <cell r="F800">
            <v>0.43860100000000002</v>
          </cell>
        </row>
        <row r="801">
          <cell r="D801">
            <v>0.18134400000000001</v>
          </cell>
          <cell r="F801">
            <v>0.44955200000000001</v>
          </cell>
        </row>
        <row r="802">
          <cell r="D802">
            <v>0.18160599999999999</v>
          </cell>
          <cell r="F802">
            <v>0.446959</v>
          </cell>
        </row>
        <row r="803">
          <cell r="D803">
            <v>0.181919</v>
          </cell>
          <cell r="F803">
            <v>0.467968</v>
          </cell>
        </row>
        <row r="804">
          <cell r="D804">
            <v>0.18254200000000001</v>
          </cell>
          <cell r="F804">
            <v>0.49177599999999999</v>
          </cell>
        </row>
        <row r="805">
          <cell r="D805">
            <v>0.18257300000000001</v>
          </cell>
          <cell r="F805">
            <v>0.45029400000000003</v>
          </cell>
        </row>
        <row r="806">
          <cell r="D806">
            <v>0.18210699999999999</v>
          </cell>
          <cell r="F806">
            <v>0.42824800000000002</v>
          </cell>
        </row>
        <row r="807">
          <cell r="D807">
            <v>0.18117</v>
          </cell>
          <cell r="F807">
            <v>0.51371699999999998</v>
          </cell>
        </row>
        <row r="808">
          <cell r="D808">
            <v>0.18120900000000001</v>
          </cell>
          <cell r="F808">
            <v>0.52427699999999999</v>
          </cell>
        </row>
        <row r="809">
          <cell r="D809">
            <v>0.18138699999999999</v>
          </cell>
          <cell r="F809">
            <v>0.51835299999999995</v>
          </cell>
        </row>
        <row r="810">
          <cell r="D810">
            <v>0.18162500000000001</v>
          </cell>
          <cell r="F810">
            <v>0.51181699999999997</v>
          </cell>
        </row>
        <row r="811">
          <cell r="D811">
            <v>0.18140300000000001</v>
          </cell>
          <cell r="F811">
            <v>0.49474200000000002</v>
          </cell>
        </row>
        <row r="812">
          <cell r="D812">
            <v>0.18212999999999999</v>
          </cell>
          <cell r="F812">
            <v>0.46618100000000001</v>
          </cell>
        </row>
        <row r="813">
          <cell r="D813">
            <v>0.18227299999999999</v>
          </cell>
          <cell r="F813">
            <v>0.501112</v>
          </cell>
        </row>
        <row r="814">
          <cell r="D814">
            <v>0.18248400000000001</v>
          </cell>
          <cell r="F814">
            <v>0.53686299999999998</v>
          </cell>
        </row>
        <row r="815">
          <cell r="D815">
            <v>0.1817</v>
          </cell>
          <cell r="F815">
            <v>0.54437500000000005</v>
          </cell>
        </row>
        <row r="816">
          <cell r="D816">
            <v>0.182064</v>
          </cell>
          <cell r="F816">
            <v>0.50954100000000002</v>
          </cell>
        </row>
        <row r="817">
          <cell r="D817">
            <v>0.18243200000000001</v>
          </cell>
          <cell r="F817">
            <v>0.49027500000000002</v>
          </cell>
        </row>
        <row r="818">
          <cell r="D818">
            <v>0.18174000000000001</v>
          </cell>
          <cell r="F818">
            <v>0.50657700000000006</v>
          </cell>
        </row>
        <row r="819">
          <cell r="D819">
            <v>0.18052299999999999</v>
          </cell>
          <cell r="F819">
            <v>0.53929400000000005</v>
          </cell>
        </row>
        <row r="820">
          <cell r="D820">
            <v>0.18084</v>
          </cell>
          <cell r="F820">
            <v>0.548817</v>
          </cell>
        </row>
        <row r="821">
          <cell r="D821">
            <v>0.18060300000000001</v>
          </cell>
          <cell r="F821">
            <v>0.53773000000000004</v>
          </cell>
        </row>
        <row r="822">
          <cell r="D822">
            <v>0.181836</v>
          </cell>
          <cell r="F822">
            <v>0.51577300000000004</v>
          </cell>
        </row>
        <row r="823">
          <cell r="D823">
            <v>0.18318699999999999</v>
          </cell>
          <cell r="F823">
            <v>0.49057800000000001</v>
          </cell>
        </row>
        <row r="824">
          <cell r="D824">
            <v>0.18229000000000001</v>
          </cell>
          <cell r="F824">
            <v>0.53448600000000002</v>
          </cell>
        </row>
        <row r="825">
          <cell r="D825">
            <v>0.18276500000000001</v>
          </cell>
          <cell r="F825">
            <v>0.52514799999999995</v>
          </cell>
        </row>
        <row r="826">
          <cell r="D826">
            <v>0.18220800000000001</v>
          </cell>
          <cell r="F826">
            <v>0.55311500000000002</v>
          </cell>
        </row>
        <row r="827">
          <cell r="D827">
            <v>0.18187999999999999</v>
          </cell>
          <cell r="F827">
            <v>0.55513199999999996</v>
          </cell>
        </row>
        <row r="828">
          <cell r="D828">
            <v>0.18143599999999999</v>
          </cell>
          <cell r="F828">
            <v>0.576457</v>
          </cell>
        </row>
        <row r="829">
          <cell r="D829">
            <v>0.181616</v>
          </cell>
          <cell r="F829">
            <v>0.52857299999999996</v>
          </cell>
        </row>
        <row r="830">
          <cell r="D830">
            <v>0.180063</v>
          </cell>
          <cell r="F830">
            <v>0.57585699999999995</v>
          </cell>
        </row>
        <row r="831">
          <cell r="D831">
            <v>0.179871</v>
          </cell>
          <cell r="F831">
            <v>0.57899599999999996</v>
          </cell>
        </row>
        <row r="832">
          <cell r="D832">
            <v>0.18036099999999999</v>
          </cell>
          <cell r="F832">
            <v>0.56460500000000002</v>
          </cell>
        </row>
        <row r="833">
          <cell r="D833">
            <v>0.18226300000000001</v>
          </cell>
          <cell r="F833">
            <v>0.522424</v>
          </cell>
        </row>
        <row r="834">
          <cell r="D834">
            <v>0.18193100000000001</v>
          </cell>
          <cell r="F834">
            <v>0.52564900000000003</v>
          </cell>
        </row>
        <row r="835">
          <cell r="D835">
            <v>0.18224199999999999</v>
          </cell>
          <cell r="F835">
            <v>0.45986199999999999</v>
          </cell>
        </row>
        <row r="836">
          <cell r="D836">
            <v>0.18212900000000001</v>
          </cell>
          <cell r="F836">
            <v>0.48273899999999997</v>
          </cell>
        </row>
        <row r="837">
          <cell r="D837">
            <v>0.18220600000000001</v>
          </cell>
          <cell r="F837">
            <v>0.48619000000000001</v>
          </cell>
        </row>
        <row r="838">
          <cell r="D838">
            <v>0.18174699999999999</v>
          </cell>
          <cell r="F838">
            <v>0.49452499999999999</v>
          </cell>
        </row>
        <row r="839">
          <cell r="D839">
            <v>0.18131</v>
          </cell>
          <cell r="F839">
            <v>0.51050200000000001</v>
          </cell>
        </row>
        <row r="840">
          <cell r="D840">
            <v>0.18096599999999999</v>
          </cell>
          <cell r="F840">
            <v>0.52946099999999996</v>
          </cell>
        </row>
        <row r="841">
          <cell r="D841">
            <v>0.18115100000000001</v>
          </cell>
          <cell r="F841">
            <v>0.52676100000000003</v>
          </cell>
        </row>
        <row r="842">
          <cell r="D842">
            <v>0.18231700000000001</v>
          </cell>
          <cell r="F842">
            <v>0.530941</v>
          </cell>
        </row>
        <row r="843">
          <cell r="D843">
            <v>0.18112600000000001</v>
          </cell>
          <cell r="F843">
            <v>0.51984799999999998</v>
          </cell>
        </row>
        <row r="844">
          <cell r="D844">
            <v>0.18140600000000001</v>
          </cell>
          <cell r="F844">
            <v>0.57242800000000005</v>
          </cell>
        </row>
        <row r="845">
          <cell r="D845">
            <v>0.181008</v>
          </cell>
          <cell r="F845">
            <v>0.62137500000000001</v>
          </cell>
        </row>
        <row r="846">
          <cell r="D846">
            <v>0.180977</v>
          </cell>
          <cell r="F846">
            <v>0.58878399999999997</v>
          </cell>
        </row>
        <row r="847">
          <cell r="D847">
            <v>0.181453</v>
          </cell>
          <cell r="F847">
            <v>0.493591</v>
          </cell>
        </row>
        <row r="848">
          <cell r="D848">
            <v>0.18183299999999999</v>
          </cell>
          <cell r="F848">
            <v>0.49690400000000001</v>
          </cell>
        </row>
        <row r="849">
          <cell r="D849">
            <v>0.18207100000000001</v>
          </cell>
          <cell r="F849">
            <v>0.50553400000000004</v>
          </cell>
        </row>
        <row r="850">
          <cell r="D850">
            <v>0.18187200000000001</v>
          </cell>
          <cell r="F850">
            <v>0.52492300000000003</v>
          </cell>
        </row>
        <row r="851">
          <cell r="D851">
            <v>0.181669</v>
          </cell>
          <cell r="F851">
            <v>0.52378800000000003</v>
          </cell>
        </row>
        <row r="852">
          <cell r="D852">
            <v>0.18149799999999999</v>
          </cell>
          <cell r="F852">
            <v>0.52692000000000005</v>
          </cell>
        </row>
        <row r="853">
          <cell r="D853">
            <v>0.18087800000000001</v>
          </cell>
          <cell r="F853">
            <v>0.57956300000000005</v>
          </cell>
        </row>
        <row r="854">
          <cell r="D854">
            <v>0.18069299999999999</v>
          </cell>
          <cell r="F854">
            <v>0.57731500000000002</v>
          </cell>
        </row>
        <row r="855">
          <cell r="D855">
            <v>0.18109700000000001</v>
          </cell>
          <cell r="F855">
            <v>0.55876099999999995</v>
          </cell>
        </row>
        <row r="856">
          <cell r="D856">
            <v>0.181175</v>
          </cell>
          <cell r="F856">
            <v>0.61630600000000002</v>
          </cell>
        </row>
        <row r="857">
          <cell r="D857">
            <v>0.18217800000000001</v>
          </cell>
          <cell r="F857">
            <v>0.62812100000000004</v>
          </cell>
        </row>
        <row r="858">
          <cell r="D858">
            <v>0.18223</v>
          </cell>
          <cell r="F858">
            <v>0.57988700000000004</v>
          </cell>
        </row>
        <row r="859">
          <cell r="D859">
            <v>0.18071999999999999</v>
          </cell>
          <cell r="F859">
            <v>0.54329000000000005</v>
          </cell>
        </row>
        <row r="860">
          <cell r="D860">
            <v>0.180696</v>
          </cell>
          <cell r="F860">
            <v>0.59667700000000001</v>
          </cell>
        </row>
        <row r="861">
          <cell r="D861">
            <v>0.180591</v>
          </cell>
          <cell r="F861">
            <v>0.60333199999999998</v>
          </cell>
        </row>
        <row r="862">
          <cell r="D862">
            <v>0.18070900000000001</v>
          </cell>
          <cell r="F862">
            <v>0.57565699999999997</v>
          </cell>
        </row>
        <row r="863">
          <cell r="D863">
            <v>0.18097099999999999</v>
          </cell>
          <cell r="F863">
            <v>0.56240699999999999</v>
          </cell>
        </row>
        <row r="864">
          <cell r="D864">
            <v>0.18063100000000001</v>
          </cell>
          <cell r="F864">
            <v>0.578847</v>
          </cell>
        </row>
        <row r="865">
          <cell r="D865">
            <v>0.18120600000000001</v>
          </cell>
          <cell r="F865">
            <v>0.58591899999999997</v>
          </cell>
        </row>
        <row r="866">
          <cell r="D866">
            <v>0.17949200000000001</v>
          </cell>
          <cell r="F866">
            <v>0.63345300000000004</v>
          </cell>
        </row>
        <row r="867">
          <cell r="D867">
            <v>0.18027199999999999</v>
          </cell>
          <cell r="F867">
            <v>0.650478</v>
          </cell>
        </row>
        <row r="868">
          <cell r="D868">
            <v>0.18131700000000001</v>
          </cell>
          <cell r="F868">
            <v>0.56949000000000005</v>
          </cell>
        </row>
        <row r="869">
          <cell r="D869">
            <v>0.18251200000000001</v>
          </cell>
          <cell r="F869">
            <v>0.586094</v>
          </cell>
        </row>
        <row r="870">
          <cell r="D870">
            <v>0.182786</v>
          </cell>
          <cell r="F870">
            <v>0.50560099999999997</v>
          </cell>
        </row>
        <row r="871">
          <cell r="D871">
            <v>0.18217900000000001</v>
          </cell>
          <cell r="F871">
            <v>0.52280800000000005</v>
          </cell>
        </row>
        <row r="872">
          <cell r="D872">
            <v>0.18121899999999999</v>
          </cell>
          <cell r="F872">
            <v>0.52775799999999995</v>
          </cell>
        </row>
        <row r="873">
          <cell r="D873">
            <v>0.18187700000000001</v>
          </cell>
          <cell r="F873">
            <v>0.57074599999999998</v>
          </cell>
        </row>
        <row r="874">
          <cell r="D874">
            <v>0.18199000000000001</v>
          </cell>
          <cell r="F874">
            <v>0.58818300000000001</v>
          </cell>
        </row>
        <row r="875">
          <cell r="D875">
            <v>0.18140800000000001</v>
          </cell>
          <cell r="F875">
            <v>0.60738800000000004</v>
          </cell>
        </row>
        <row r="876">
          <cell r="D876">
            <v>0.182481</v>
          </cell>
          <cell r="F876">
            <v>0.59001000000000003</v>
          </cell>
        </row>
        <row r="877">
          <cell r="D877">
            <v>0.18163099999999999</v>
          </cell>
          <cell r="F877">
            <v>0.62934299999999999</v>
          </cell>
        </row>
        <row r="878">
          <cell r="D878">
            <v>0.181035</v>
          </cell>
          <cell r="F878">
            <v>0.60208099999999998</v>
          </cell>
        </row>
        <row r="879">
          <cell r="D879">
            <v>0.180169</v>
          </cell>
          <cell r="F879">
            <v>0.64158400000000004</v>
          </cell>
        </row>
        <row r="880">
          <cell r="D880">
            <v>0.18017900000000001</v>
          </cell>
          <cell r="F880">
            <v>0.65643300000000004</v>
          </cell>
        </row>
        <row r="881">
          <cell r="D881">
            <v>0.18157300000000001</v>
          </cell>
          <cell r="F881">
            <v>0.48666900000000002</v>
          </cell>
        </row>
        <row r="882">
          <cell r="D882">
            <v>0.18152299999999999</v>
          </cell>
          <cell r="F882">
            <v>0.51133700000000004</v>
          </cell>
        </row>
        <row r="883">
          <cell r="D883">
            <v>0.182309</v>
          </cell>
          <cell r="F883">
            <v>0.57280799999999998</v>
          </cell>
        </row>
        <row r="884">
          <cell r="D884">
            <v>0.182196</v>
          </cell>
          <cell r="F884">
            <v>0.54629300000000003</v>
          </cell>
        </row>
        <row r="885">
          <cell r="D885">
            <v>0.182309</v>
          </cell>
          <cell r="F885">
            <v>0.60722699999999996</v>
          </cell>
        </row>
        <row r="886">
          <cell r="D886">
            <v>0.18234700000000001</v>
          </cell>
          <cell r="F886">
            <v>0.56984100000000004</v>
          </cell>
        </row>
        <row r="887">
          <cell r="D887">
            <v>0.18204200000000001</v>
          </cell>
          <cell r="F887">
            <v>0.56225000000000003</v>
          </cell>
        </row>
        <row r="888">
          <cell r="D888">
            <v>0.182006</v>
          </cell>
          <cell r="F888">
            <v>0.56552500000000006</v>
          </cell>
        </row>
        <row r="889">
          <cell r="D889">
            <v>0.18101700000000001</v>
          </cell>
          <cell r="F889">
            <v>0.57544799999999996</v>
          </cell>
        </row>
        <row r="890">
          <cell r="D890">
            <v>0.18115100000000001</v>
          </cell>
          <cell r="F890">
            <v>0.60844200000000004</v>
          </cell>
        </row>
        <row r="891">
          <cell r="D891">
            <v>0.18140600000000001</v>
          </cell>
          <cell r="F891">
            <v>0.60894099999999995</v>
          </cell>
        </row>
        <row r="892">
          <cell r="D892">
            <v>0.18127499999999999</v>
          </cell>
          <cell r="F892">
            <v>0.60682199999999997</v>
          </cell>
        </row>
        <row r="893">
          <cell r="D893">
            <v>0.18191199999999999</v>
          </cell>
          <cell r="F893">
            <v>0.57234300000000005</v>
          </cell>
        </row>
        <row r="894">
          <cell r="D894">
            <v>0.181756</v>
          </cell>
          <cell r="F894">
            <v>0.51568899999999995</v>
          </cell>
        </row>
        <row r="895">
          <cell r="D895">
            <v>0.180835</v>
          </cell>
          <cell r="F895">
            <v>0.465918</v>
          </cell>
        </row>
        <row r="896">
          <cell r="D896">
            <v>0.18115200000000001</v>
          </cell>
          <cell r="F896">
            <v>0.51327999999999996</v>
          </cell>
        </row>
        <row r="897">
          <cell r="D897">
            <v>0.18228900000000001</v>
          </cell>
          <cell r="F897">
            <v>0.54425999999999997</v>
          </cell>
        </row>
        <row r="898">
          <cell r="D898">
            <v>0.18044099999999999</v>
          </cell>
          <cell r="F898">
            <v>0.502946</v>
          </cell>
        </row>
        <row r="899">
          <cell r="D899">
            <v>0.18170900000000001</v>
          </cell>
          <cell r="F899">
            <v>0.523123</v>
          </cell>
        </row>
        <row r="900">
          <cell r="D900">
            <v>0.182555</v>
          </cell>
          <cell r="F900">
            <v>0.55715899999999996</v>
          </cell>
        </row>
        <row r="901">
          <cell r="D901">
            <v>0.182058</v>
          </cell>
          <cell r="F901">
            <v>0.55008400000000002</v>
          </cell>
        </row>
        <row r="902">
          <cell r="D902">
            <v>0.18257999999999999</v>
          </cell>
          <cell r="F902">
            <v>0.55848200000000003</v>
          </cell>
        </row>
        <row r="903">
          <cell r="D903">
            <v>0.18201300000000001</v>
          </cell>
          <cell r="F903">
            <v>0.59588399999999997</v>
          </cell>
        </row>
        <row r="904">
          <cell r="D904">
            <v>0.18190400000000001</v>
          </cell>
          <cell r="F904">
            <v>0.55212499999999998</v>
          </cell>
        </row>
        <row r="905">
          <cell r="D905">
            <v>0.18217800000000001</v>
          </cell>
          <cell r="F905">
            <v>0.51286100000000001</v>
          </cell>
        </row>
        <row r="906">
          <cell r="D906">
            <v>0.18182200000000001</v>
          </cell>
          <cell r="F906">
            <v>0.506826</v>
          </cell>
        </row>
        <row r="907">
          <cell r="D907">
            <v>0.17999100000000001</v>
          </cell>
          <cell r="F907">
            <v>0.50612100000000004</v>
          </cell>
        </row>
        <row r="908">
          <cell r="D908">
            <v>0.18026700000000001</v>
          </cell>
          <cell r="F908">
            <v>0.480605</v>
          </cell>
        </row>
        <row r="909">
          <cell r="D909">
            <v>0.181229</v>
          </cell>
          <cell r="F909">
            <v>0.495388</v>
          </cell>
        </row>
        <row r="910">
          <cell r="D910">
            <v>0.18177299999999999</v>
          </cell>
          <cell r="F910">
            <v>0.49346200000000001</v>
          </cell>
        </row>
        <row r="911">
          <cell r="D911">
            <v>0.181757</v>
          </cell>
          <cell r="F911">
            <v>0.53723100000000001</v>
          </cell>
        </row>
        <row r="912">
          <cell r="D912">
            <v>0.182534</v>
          </cell>
          <cell r="F912">
            <v>0.523787</v>
          </cell>
        </row>
        <row r="913">
          <cell r="D913">
            <v>0.183501</v>
          </cell>
          <cell r="F913">
            <v>0.50104899999999997</v>
          </cell>
        </row>
        <row r="914">
          <cell r="D914">
            <v>0.181975</v>
          </cell>
          <cell r="F914">
            <v>0.58054099999999997</v>
          </cell>
        </row>
        <row r="915">
          <cell r="D915">
            <v>0.17963599999999999</v>
          </cell>
          <cell r="F915">
            <v>0.58623800000000004</v>
          </cell>
        </row>
        <row r="916">
          <cell r="D916">
            <v>0.180141</v>
          </cell>
          <cell r="F916">
            <v>0.52752500000000002</v>
          </cell>
        </row>
        <row r="917">
          <cell r="D917">
            <v>0.181342</v>
          </cell>
          <cell r="F917">
            <v>0.47057700000000002</v>
          </cell>
        </row>
        <row r="918">
          <cell r="D918">
            <v>0.18116099999999999</v>
          </cell>
          <cell r="F918">
            <v>0.47837299999999999</v>
          </cell>
        </row>
        <row r="919">
          <cell r="D919">
            <v>0.182148</v>
          </cell>
          <cell r="F919">
            <v>0.47341100000000003</v>
          </cell>
        </row>
        <row r="920">
          <cell r="D920">
            <v>0.17933499999999999</v>
          </cell>
          <cell r="F920">
            <v>0.54403699999999999</v>
          </cell>
        </row>
        <row r="921">
          <cell r="D921">
            <v>0.17912</v>
          </cell>
          <cell r="F921">
            <v>0.54336099999999998</v>
          </cell>
        </row>
        <row r="922">
          <cell r="D922">
            <v>0.180476</v>
          </cell>
          <cell r="F922">
            <v>0.51180199999999998</v>
          </cell>
        </row>
        <row r="923">
          <cell r="D923">
            <v>0.18143300000000001</v>
          </cell>
          <cell r="F923">
            <v>0.53126499999999999</v>
          </cell>
        </row>
        <row r="924">
          <cell r="D924">
            <v>0.18275</v>
          </cell>
          <cell r="F924">
            <v>0.55635699999999999</v>
          </cell>
        </row>
        <row r="925">
          <cell r="D925">
            <v>0.18115899999999999</v>
          </cell>
          <cell r="F925">
            <v>0.52598</v>
          </cell>
        </row>
        <row r="926">
          <cell r="D926">
            <v>0.17979400000000001</v>
          </cell>
          <cell r="F926">
            <v>0.59820099999999998</v>
          </cell>
        </row>
        <row r="927">
          <cell r="D927">
            <v>0.18015999999999999</v>
          </cell>
          <cell r="F927">
            <v>0.59303399999999995</v>
          </cell>
        </row>
        <row r="928">
          <cell r="D928">
            <v>0.17891799999999999</v>
          </cell>
          <cell r="F928">
            <v>0.58099999999999996</v>
          </cell>
        </row>
        <row r="929">
          <cell r="D929">
            <v>0.18109900000000001</v>
          </cell>
          <cell r="F929">
            <v>0.52333300000000005</v>
          </cell>
        </row>
        <row r="930">
          <cell r="D930">
            <v>0.18168000000000001</v>
          </cell>
          <cell r="F930">
            <v>0.52527599999999997</v>
          </cell>
        </row>
        <row r="931">
          <cell r="D931">
            <v>0.182089</v>
          </cell>
          <cell r="F931">
            <v>0.53936099999999998</v>
          </cell>
        </row>
        <row r="932">
          <cell r="D932">
            <v>0.18188499999999999</v>
          </cell>
          <cell r="F932">
            <v>0.50638700000000003</v>
          </cell>
        </row>
        <row r="933">
          <cell r="D933">
            <v>0.18243999999999999</v>
          </cell>
          <cell r="F933">
            <v>0.49043399999999998</v>
          </cell>
        </row>
        <row r="934">
          <cell r="D934">
            <v>0.18329899999999999</v>
          </cell>
          <cell r="F934">
            <v>0.48512699999999997</v>
          </cell>
        </row>
        <row r="935">
          <cell r="D935">
            <v>0.183639</v>
          </cell>
          <cell r="F935">
            <v>0.52037299999999997</v>
          </cell>
        </row>
        <row r="936">
          <cell r="D936">
            <v>0.183092</v>
          </cell>
          <cell r="F936">
            <v>0.56497600000000003</v>
          </cell>
        </row>
        <row r="937">
          <cell r="D937">
            <v>0.182257</v>
          </cell>
          <cell r="F937">
            <v>0.602599</v>
          </cell>
        </row>
        <row r="938">
          <cell r="D938">
            <v>0.18214900000000001</v>
          </cell>
          <cell r="F938">
            <v>0.56033299999999997</v>
          </cell>
        </row>
        <row r="939">
          <cell r="D939">
            <v>0.180178</v>
          </cell>
          <cell r="F939">
            <v>0.60738800000000004</v>
          </cell>
        </row>
        <row r="940">
          <cell r="D940">
            <v>0.179534</v>
          </cell>
          <cell r="F940">
            <v>0.62192599999999998</v>
          </cell>
        </row>
        <row r="941">
          <cell r="D941">
            <v>0.17916899999999999</v>
          </cell>
          <cell r="F941">
            <v>0.58638199999999996</v>
          </cell>
        </row>
        <row r="942">
          <cell r="D942">
            <v>0.180983</v>
          </cell>
          <cell r="F942">
            <v>0.57334799999999997</v>
          </cell>
        </row>
        <row r="943">
          <cell r="D943">
            <v>0.18159400000000001</v>
          </cell>
          <cell r="F943">
            <v>0.49872</v>
          </cell>
        </row>
        <row r="944">
          <cell r="D944">
            <v>0.181506</v>
          </cell>
          <cell r="F944">
            <v>0.53679900000000003</v>
          </cell>
        </row>
        <row r="945">
          <cell r="D945">
            <v>0.18183099999999999</v>
          </cell>
          <cell r="F945">
            <v>0.53173300000000001</v>
          </cell>
        </row>
        <row r="946">
          <cell r="D946">
            <v>0.18068300000000001</v>
          </cell>
          <cell r="F946">
            <v>0.54215199999999997</v>
          </cell>
        </row>
        <row r="947">
          <cell r="D947">
            <v>0.18116399999999999</v>
          </cell>
          <cell r="F947">
            <v>0.59412200000000004</v>
          </cell>
        </row>
        <row r="948">
          <cell r="D948">
            <v>0.18132000000000001</v>
          </cell>
          <cell r="F948">
            <v>0.57976300000000003</v>
          </cell>
        </row>
        <row r="949">
          <cell r="D949">
            <v>0.18168599999999999</v>
          </cell>
          <cell r="F949">
            <v>0.61916000000000004</v>
          </cell>
        </row>
        <row r="950">
          <cell r="D950">
            <v>0.18215500000000001</v>
          </cell>
          <cell r="F950">
            <v>0.65768700000000002</v>
          </cell>
        </row>
        <row r="951">
          <cell r="D951">
            <v>0.17981900000000001</v>
          </cell>
          <cell r="F951">
            <v>0.64447699999999997</v>
          </cell>
        </row>
        <row r="952">
          <cell r="D952">
            <v>0.18079200000000001</v>
          </cell>
          <cell r="F952">
            <v>0.66013299999999997</v>
          </cell>
        </row>
        <row r="953">
          <cell r="D953">
            <v>0.180981</v>
          </cell>
          <cell r="F953">
            <v>0.58657400000000004</v>
          </cell>
        </row>
        <row r="954">
          <cell r="D954">
            <v>0.18047099999999999</v>
          </cell>
          <cell r="F954">
            <v>0.56601400000000002</v>
          </cell>
        </row>
        <row r="955">
          <cell r="D955">
            <v>0.18080399999999999</v>
          </cell>
          <cell r="F955">
            <v>0.53978099999999996</v>
          </cell>
        </row>
        <row r="956">
          <cell r="D956">
            <v>0.18057999999999999</v>
          </cell>
          <cell r="F956">
            <v>0.54164699999999999</v>
          </cell>
        </row>
        <row r="957">
          <cell r="D957">
            <v>0.18065200000000001</v>
          </cell>
          <cell r="F957">
            <v>0.576712</v>
          </cell>
        </row>
        <row r="958">
          <cell r="D958">
            <v>0.18082599999999999</v>
          </cell>
          <cell r="F958">
            <v>0.55653699999999995</v>
          </cell>
        </row>
        <row r="959">
          <cell r="D959">
            <v>0.18157300000000001</v>
          </cell>
          <cell r="F959">
            <v>0.55343399999999998</v>
          </cell>
        </row>
        <row r="960">
          <cell r="D960">
            <v>0.18234400000000001</v>
          </cell>
          <cell r="F960">
            <v>0.61926199999999998</v>
          </cell>
        </row>
        <row r="961">
          <cell r="D961">
            <v>0.18076300000000001</v>
          </cell>
          <cell r="F961">
            <v>0.62815600000000005</v>
          </cell>
        </row>
        <row r="962">
          <cell r="D962">
            <v>0.180369</v>
          </cell>
          <cell r="F962">
            <v>0.64105800000000002</v>
          </cell>
        </row>
        <row r="963">
          <cell r="D963">
            <v>0.180256</v>
          </cell>
          <cell r="F963">
            <v>0.635544</v>
          </cell>
        </row>
        <row r="964">
          <cell r="D964">
            <v>0.18176999999999999</v>
          </cell>
          <cell r="F964">
            <v>0.65980099999999997</v>
          </cell>
        </row>
        <row r="965">
          <cell r="D965">
            <v>0.18124000000000001</v>
          </cell>
          <cell r="F965">
            <v>0.62339100000000003</v>
          </cell>
        </row>
        <row r="966">
          <cell r="D966">
            <v>0.17972099999999999</v>
          </cell>
          <cell r="F966">
            <v>0.60758400000000001</v>
          </cell>
        </row>
        <row r="967">
          <cell r="D967">
            <v>0.18033199999999999</v>
          </cell>
          <cell r="F967">
            <v>0.56035999999999997</v>
          </cell>
        </row>
        <row r="968">
          <cell r="D968">
            <v>0.18029100000000001</v>
          </cell>
          <cell r="F968">
            <v>0.57389500000000004</v>
          </cell>
        </row>
        <row r="969">
          <cell r="D969">
            <v>0.18068300000000001</v>
          </cell>
          <cell r="F969">
            <v>0.57294199999999995</v>
          </cell>
        </row>
        <row r="970">
          <cell r="D970">
            <v>0.18071400000000001</v>
          </cell>
          <cell r="F970">
            <v>0.58076700000000003</v>
          </cell>
        </row>
        <row r="971">
          <cell r="D971">
            <v>0.18091599999999999</v>
          </cell>
          <cell r="F971">
            <v>0.57346600000000003</v>
          </cell>
        </row>
        <row r="972">
          <cell r="D972">
            <v>0.18191099999999999</v>
          </cell>
          <cell r="F972">
            <v>0.58279999999999998</v>
          </cell>
        </row>
        <row r="973">
          <cell r="D973">
            <v>0.181453</v>
          </cell>
          <cell r="F973">
            <v>0.63395699999999999</v>
          </cell>
        </row>
        <row r="974">
          <cell r="D974">
            <v>0.18038599999999999</v>
          </cell>
          <cell r="F974">
            <v>0.60931400000000002</v>
          </cell>
        </row>
        <row r="975">
          <cell r="D975">
            <v>0.18043200000000001</v>
          </cell>
          <cell r="F975">
            <v>0.60147300000000004</v>
          </cell>
        </row>
        <row r="976">
          <cell r="D976">
            <v>0.17951</v>
          </cell>
          <cell r="F976">
            <v>0.66427099999999994</v>
          </cell>
        </row>
        <row r="977">
          <cell r="D977">
            <v>0.180204</v>
          </cell>
          <cell r="F977">
            <v>0.59165500000000004</v>
          </cell>
        </row>
        <row r="978">
          <cell r="D978">
            <v>0.18077399999999999</v>
          </cell>
          <cell r="F978">
            <v>0.61416700000000002</v>
          </cell>
        </row>
        <row r="979">
          <cell r="D979">
            <v>0.180732</v>
          </cell>
          <cell r="F979">
            <v>0.54558700000000004</v>
          </cell>
        </row>
        <row r="980">
          <cell r="D980">
            <v>0.18106</v>
          </cell>
          <cell r="F980">
            <v>0.58381400000000006</v>
          </cell>
        </row>
        <row r="981">
          <cell r="D981">
            <v>0.18210399999999999</v>
          </cell>
          <cell r="F981">
            <v>0.55149800000000004</v>
          </cell>
        </row>
        <row r="982">
          <cell r="D982">
            <v>0.18187200000000001</v>
          </cell>
          <cell r="F982">
            <v>0.543651</v>
          </cell>
        </row>
        <row r="983">
          <cell r="D983">
            <v>0.181891</v>
          </cell>
          <cell r="F983">
            <v>0.56146399999999996</v>
          </cell>
        </row>
        <row r="984">
          <cell r="D984">
            <v>0.17910899999999999</v>
          </cell>
          <cell r="F984">
            <v>0.62901499999999999</v>
          </cell>
        </row>
        <row r="985">
          <cell r="D985">
            <v>0.17885599999999999</v>
          </cell>
          <cell r="F985">
            <v>0.58809100000000003</v>
          </cell>
        </row>
        <row r="986">
          <cell r="D986">
            <v>0.17963299999999999</v>
          </cell>
          <cell r="F986">
            <v>0.61277599999999999</v>
          </cell>
        </row>
        <row r="987">
          <cell r="D987">
            <v>0.180253</v>
          </cell>
          <cell r="F987">
            <v>0.62455400000000005</v>
          </cell>
        </row>
        <row r="988">
          <cell r="D988">
            <v>0.18007600000000001</v>
          </cell>
          <cell r="F988">
            <v>0.64609300000000003</v>
          </cell>
        </row>
        <row r="989">
          <cell r="D989">
            <v>0.18068000000000001</v>
          </cell>
          <cell r="F989">
            <v>0.60858900000000005</v>
          </cell>
        </row>
        <row r="990">
          <cell r="D990">
            <v>0.18151</v>
          </cell>
          <cell r="F990">
            <v>0.615788</v>
          </cell>
        </row>
        <row r="991">
          <cell r="D991">
            <v>0.17976300000000001</v>
          </cell>
          <cell r="F991">
            <v>0.61235899999999999</v>
          </cell>
        </row>
        <row r="992">
          <cell r="D992">
            <v>0.17845</v>
          </cell>
          <cell r="F992">
            <v>0.62282400000000004</v>
          </cell>
        </row>
        <row r="993">
          <cell r="D993">
            <v>0.17948</v>
          </cell>
          <cell r="F993">
            <v>0.60696300000000003</v>
          </cell>
        </row>
        <row r="994">
          <cell r="D994">
            <v>0.18066499999999999</v>
          </cell>
          <cell r="F994">
            <v>0.60182999999999998</v>
          </cell>
        </row>
        <row r="995">
          <cell r="D995">
            <v>0.17971500000000001</v>
          </cell>
          <cell r="F995">
            <v>0.59270599999999996</v>
          </cell>
        </row>
        <row r="996">
          <cell r="D996">
            <v>0.17963999999999999</v>
          </cell>
          <cell r="F996">
            <v>0.62876299999999996</v>
          </cell>
        </row>
        <row r="997">
          <cell r="D997">
            <v>0.17999399999999999</v>
          </cell>
          <cell r="F997">
            <v>0.65252399999999999</v>
          </cell>
        </row>
        <row r="998">
          <cell r="D998">
            <v>0.17816899999999999</v>
          </cell>
          <cell r="F998">
            <v>0.68867100000000003</v>
          </cell>
        </row>
        <row r="999">
          <cell r="D999">
            <v>0.17819199999999999</v>
          </cell>
          <cell r="F999">
            <v>0.66552699999999998</v>
          </cell>
        </row>
        <row r="1000">
          <cell r="D1000">
            <v>0.178453</v>
          </cell>
          <cell r="F1000">
            <v>0.67894699999999997</v>
          </cell>
        </row>
        <row r="1001">
          <cell r="D1001">
            <v>0.17965999999999999</v>
          </cell>
          <cell r="F1001">
            <v>0.67439099999999996</v>
          </cell>
        </row>
        <row r="1002">
          <cell r="D1002">
            <v>0.18098</v>
          </cell>
          <cell r="F1002">
            <v>0.60940000000000005</v>
          </cell>
        </row>
        <row r="1003">
          <cell r="D1003">
            <v>0.18084800000000001</v>
          </cell>
          <cell r="F1003">
            <v>0.59771399999999997</v>
          </cell>
        </row>
        <row r="1004">
          <cell r="D1004">
            <v>0.18082999999999999</v>
          </cell>
          <cell r="F1004">
            <v>0.63081299999999996</v>
          </cell>
        </row>
        <row r="1005">
          <cell r="D1005">
            <v>0.18198700000000001</v>
          </cell>
          <cell r="F1005">
            <v>0.61443700000000001</v>
          </cell>
        </row>
        <row r="1006">
          <cell r="D1006">
            <v>0.182064</v>
          </cell>
          <cell r="F1006">
            <v>0.58221199999999995</v>
          </cell>
        </row>
        <row r="1007">
          <cell r="D1007">
            <v>0.18110699999999999</v>
          </cell>
          <cell r="F1007">
            <v>0.62203699999999995</v>
          </cell>
        </row>
        <row r="1008">
          <cell r="D1008">
            <v>0.18113799999999999</v>
          </cell>
          <cell r="F1008">
            <v>0.64145300000000005</v>
          </cell>
        </row>
        <row r="1009">
          <cell r="D1009">
            <v>0.180898</v>
          </cell>
          <cell r="F1009">
            <v>0.59331999999999996</v>
          </cell>
        </row>
        <row r="1010">
          <cell r="D1010">
            <v>0.18068300000000001</v>
          </cell>
          <cell r="F1010">
            <v>0.67054199999999997</v>
          </cell>
        </row>
        <row r="1011">
          <cell r="D1011">
            <v>0.18037600000000001</v>
          </cell>
          <cell r="F1011">
            <v>0.63600299999999999</v>
          </cell>
        </row>
        <row r="1012">
          <cell r="D1012">
            <v>0.180396</v>
          </cell>
          <cell r="F1012">
            <v>0.63010600000000005</v>
          </cell>
        </row>
        <row r="1013">
          <cell r="D1013">
            <v>0.18034</v>
          </cell>
          <cell r="F1013">
            <v>0.60832900000000001</v>
          </cell>
        </row>
        <row r="1014">
          <cell r="D1014">
            <v>0.18102199999999999</v>
          </cell>
          <cell r="F1014">
            <v>0.58537700000000004</v>
          </cell>
        </row>
        <row r="1015">
          <cell r="D1015">
            <v>0.18095</v>
          </cell>
          <cell r="F1015">
            <v>0.53071299999999999</v>
          </cell>
        </row>
        <row r="1016">
          <cell r="D1016">
            <v>0.180918</v>
          </cell>
          <cell r="F1016">
            <v>0.561338</v>
          </cell>
        </row>
        <row r="1017">
          <cell r="D1017">
            <v>0.18107699999999999</v>
          </cell>
          <cell r="F1017">
            <v>0.60369499999999998</v>
          </cell>
        </row>
        <row r="1018">
          <cell r="D1018">
            <v>0.18157899999999999</v>
          </cell>
          <cell r="F1018">
            <v>0.58584499999999995</v>
          </cell>
        </row>
        <row r="1019">
          <cell r="D1019">
            <v>0.18120700000000001</v>
          </cell>
          <cell r="F1019">
            <v>0.64072300000000004</v>
          </cell>
        </row>
        <row r="1020">
          <cell r="D1020">
            <v>0.181976</v>
          </cell>
          <cell r="F1020">
            <v>0.639683</v>
          </cell>
        </row>
        <row r="1021">
          <cell r="D1021">
            <v>0.18221200000000001</v>
          </cell>
          <cell r="F1021">
            <v>0.646069</v>
          </cell>
        </row>
        <row r="1022">
          <cell r="D1022">
            <v>0.18193899999999999</v>
          </cell>
          <cell r="F1022">
            <v>0.64641800000000005</v>
          </cell>
        </row>
        <row r="1023">
          <cell r="D1023">
            <v>0.18230299999999999</v>
          </cell>
          <cell r="F1023">
            <v>0.66363099999999997</v>
          </cell>
        </row>
        <row r="1024">
          <cell r="D1024">
            <v>0.17991499999999999</v>
          </cell>
          <cell r="F1024">
            <v>0.64774399999999999</v>
          </cell>
        </row>
        <row r="1025">
          <cell r="D1025">
            <v>0.18132999999999999</v>
          </cell>
          <cell r="F1025">
            <v>0.63254900000000003</v>
          </cell>
        </row>
        <row r="1026">
          <cell r="D1026">
            <v>0.181952</v>
          </cell>
          <cell r="F1026">
            <v>0.612182</v>
          </cell>
        </row>
        <row r="1027">
          <cell r="D1027">
            <v>0.181311</v>
          </cell>
          <cell r="F1027">
            <v>0.58608199999999999</v>
          </cell>
        </row>
        <row r="1028">
          <cell r="D1028">
            <v>0.181031</v>
          </cell>
          <cell r="F1028">
            <v>0.65227199999999996</v>
          </cell>
        </row>
        <row r="1029">
          <cell r="D1029">
            <v>0.182035</v>
          </cell>
          <cell r="F1029">
            <v>0.61504099999999995</v>
          </cell>
        </row>
        <row r="1030">
          <cell r="D1030">
            <v>0.18291399999999999</v>
          </cell>
          <cell r="F1030">
            <v>0.60245700000000002</v>
          </cell>
        </row>
        <row r="1031">
          <cell r="D1031">
            <v>0.18218400000000001</v>
          </cell>
          <cell r="F1031">
            <v>0.611232</v>
          </cell>
        </row>
        <row r="1032">
          <cell r="D1032">
            <v>0.18330099999999999</v>
          </cell>
          <cell r="F1032">
            <v>0.65601799999999999</v>
          </cell>
        </row>
        <row r="1033">
          <cell r="D1033">
            <v>0.18151200000000001</v>
          </cell>
          <cell r="F1033">
            <v>0.66947699999999999</v>
          </cell>
        </row>
        <row r="1034">
          <cell r="D1034">
            <v>0.18045700000000001</v>
          </cell>
          <cell r="F1034">
            <v>0.63873400000000002</v>
          </cell>
        </row>
        <row r="1035">
          <cell r="D1035">
            <v>0.18023600000000001</v>
          </cell>
          <cell r="F1035">
            <v>0.64691500000000002</v>
          </cell>
        </row>
        <row r="1036">
          <cell r="D1036">
            <v>0.17883199999999999</v>
          </cell>
          <cell r="F1036">
            <v>0.63569699999999996</v>
          </cell>
        </row>
        <row r="1037">
          <cell r="D1037">
            <v>0.18046699999999999</v>
          </cell>
          <cell r="F1037">
            <v>0.64990000000000003</v>
          </cell>
        </row>
        <row r="1038">
          <cell r="D1038">
            <v>0.18111099999999999</v>
          </cell>
          <cell r="F1038">
            <v>0.58680100000000002</v>
          </cell>
        </row>
        <row r="1039">
          <cell r="D1039">
            <v>0.18049599999999999</v>
          </cell>
          <cell r="F1039">
            <v>0.59442099999999998</v>
          </cell>
        </row>
        <row r="1040">
          <cell r="D1040">
            <v>0.181369</v>
          </cell>
          <cell r="F1040">
            <v>0.63554600000000006</v>
          </cell>
        </row>
        <row r="1041">
          <cell r="D1041">
            <v>0.18171599999999999</v>
          </cell>
          <cell r="F1041">
            <v>0.65023600000000004</v>
          </cell>
        </row>
        <row r="1042">
          <cell r="D1042">
            <v>0.181229</v>
          </cell>
          <cell r="F1042">
            <v>0.63351000000000002</v>
          </cell>
        </row>
        <row r="1043">
          <cell r="D1043">
            <v>0.18162900000000001</v>
          </cell>
          <cell r="F1043">
            <v>0.637243</v>
          </cell>
        </row>
        <row r="1044">
          <cell r="D1044">
            <v>0.180979</v>
          </cell>
          <cell r="F1044">
            <v>0.67006100000000002</v>
          </cell>
        </row>
        <row r="1045">
          <cell r="D1045">
            <v>0.17997199999999999</v>
          </cell>
          <cell r="F1045">
            <v>0.64196200000000003</v>
          </cell>
        </row>
        <row r="1046">
          <cell r="D1046">
            <v>0.18046499999999999</v>
          </cell>
          <cell r="F1046">
            <v>0.708314</v>
          </cell>
        </row>
        <row r="1047">
          <cell r="D1047">
            <v>0.179699</v>
          </cell>
          <cell r="F1047">
            <v>0.71297600000000005</v>
          </cell>
        </row>
        <row r="1048">
          <cell r="D1048">
            <v>0.17994299999999999</v>
          </cell>
          <cell r="F1048">
            <v>0.70725800000000005</v>
          </cell>
        </row>
        <row r="1049">
          <cell r="D1049">
            <v>0.180812</v>
          </cell>
          <cell r="F1049">
            <v>0.68022700000000003</v>
          </cell>
        </row>
        <row r="1050">
          <cell r="D1050">
            <v>0.18118699999999999</v>
          </cell>
          <cell r="F1050">
            <v>0.688998</v>
          </cell>
        </row>
        <row r="1051">
          <cell r="D1051">
            <v>0.17976</v>
          </cell>
          <cell r="F1051">
            <v>0.64383900000000005</v>
          </cell>
        </row>
        <row r="1052">
          <cell r="D1052">
            <v>0.17922199999999999</v>
          </cell>
          <cell r="F1052">
            <v>0.652721</v>
          </cell>
        </row>
        <row r="1053">
          <cell r="D1053">
            <v>0.17924399999999999</v>
          </cell>
          <cell r="F1053">
            <v>0.657192</v>
          </cell>
        </row>
        <row r="1054">
          <cell r="D1054">
            <v>0.17929100000000001</v>
          </cell>
          <cell r="F1054">
            <v>0.63985099999999995</v>
          </cell>
        </row>
        <row r="1055">
          <cell r="D1055">
            <v>0.18037500000000001</v>
          </cell>
          <cell r="F1055">
            <v>0.65199300000000004</v>
          </cell>
        </row>
        <row r="1056">
          <cell r="D1056">
            <v>0.181038</v>
          </cell>
          <cell r="F1056">
            <v>0.685002</v>
          </cell>
        </row>
        <row r="1057">
          <cell r="D1057">
            <v>0.18019099999999999</v>
          </cell>
          <cell r="F1057">
            <v>0.723827</v>
          </cell>
        </row>
        <row r="1058">
          <cell r="D1058">
            <v>0.18104500000000001</v>
          </cell>
          <cell r="F1058">
            <v>0.69409399999999999</v>
          </cell>
        </row>
        <row r="1059">
          <cell r="D1059">
            <v>0.18076</v>
          </cell>
          <cell r="F1059">
            <v>0.71545199999999998</v>
          </cell>
        </row>
        <row r="1060">
          <cell r="D1060">
            <v>0.181252</v>
          </cell>
          <cell r="F1060">
            <v>0.68453399999999998</v>
          </cell>
        </row>
        <row r="1061">
          <cell r="D1061">
            <v>0.180451</v>
          </cell>
          <cell r="F1061">
            <v>0.65778499999999995</v>
          </cell>
        </row>
        <row r="1062">
          <cell r="D1062">
            <v>0.179142</v>
          </cell>
          <cell r="F1062">
            <v>0.642733</v>
          </cell>
        </row>
        <row r="1063">
          <cell r="D1063">
            <v>0.179365</v>
          </cell>
          <cell r="F1063">
            <v>0.62905900000000003</v>
          </cell>
        </row>
        <row r="1064">
          <cell r="D1064">
            <v>0.17911299999999999</v>
          </cell>
          <cell r="F1064">
            <v>0.62386799999999998</v>
          </cell>
        </row>
        <row r="1065">
          <cell r="D1065">
            <v>0.17927799999999999</v>
          </cell>
          <cell r="F1065">
            <v>0.65789900000000001</v>
          </cell>
        </row>
        <row r="1066">
          <cell r="D1066">
            <v>0.17909</v>
          </cell>
          <cell r="F1066">
            <v>0.61507100000000003</v>
          </cell>
        </row>
        <row r="1067">
          <cell r="D1067">
            <v>0.18001400000000001</v>
          </cell>
          <cell r="F1067">
            <v>0.64907400000000004</v>
          </cell>
        </row>
        <row r="1068">
          <cell r="D1068">
            <v>0.17975099999999999</v>
          </cell>
          <cell r="F1068">
            <v>0.61006099999999996</v>
          </cell>
        </row>
        <row r="1069">
          <cell r="D1069">
            <v>0.17965</v>
          </cell>
          <cell r="F1069">
            <v>0.56029899999999999</v>
          </cell>
        </row>
        <row r="1070">
          <cell r="D1070">
            <v>0.18024599999999999</v>
          </cell>
          <cell r="F1070">
            <v>0.59843299999999999</v>
          </cell>
        </row>
        <row r="1071">
          <cell r="D1071">
            <v>0.179728</v>
          </cell>
          <cell r="F1071">
            <v>0.67041200000000001</v>
          </cell>
        </row>
        <row r="1072">
          <cell r="D1072">
            <v>0.17959900000000001</v>
          </cell>
          <cell r="F1072">
            <v>0.67191500000000004</v>
          </cell>
        </row>
        <row r="1073">
          <cell r="D1073">
            <v>0.18035200000000001</v>
          </cell>
          <cell r="F1073">
            <v>0.62611700000000003</v>
          </cell>
        </row>
        <row r="1074">
          <cell r="D1074">
            <v>0.18049899999999999</v>
          </cell>
          <cell r="F1074">
            <v>0.63209700000000002</v>
          </cell>
        </row>
        <row r="1075">
          <cell r="D1075">
            <v>0.17965500000000001</v>
          </cell>
          <cell r="F1075">
            <v>0.61956800000000001</v>
          </cell>
        </row>
        <row r="1076">
          <cell r="D1076">
            <v>0.17944599999999999</v>
          </cell>
          <cell r="F1076">
            <v>0.62040600000000001</v>
          </cell>
        </row>
        <row r="1077">
          <cell r="D1077">
            <v>0.18105099999999999</v>
          </cell>
          <cell r="F1077">
            <v>0.61465199999999998</v>
          </cell>
        </row>
        <row r="1078">
          <cell r="D1078">
            <v>0.17949300000000001</v>
          </cell>
          <cell r="F1078">
            <v>0.604186</v>
          </cell>
        </row>
        <row r="1079">
          <cell r="D1079">
            <v>0.179426</v>
          </cell>
          <cell r="F1079">
            <v>0.634293</v>
          </cell>
        </row>
        <row r="1080">
          <cell r="D1080">
            <v>0.180419</v>
          </cell>
          <cell r="F1080">
            <v>0.62961400000000001</v>
          </cell>
        </row>
        <row r="1081">
          <cell r="D1081">
            <v>0.18112</v>
          </cell>
          <cell r="F1081">
            <v>0.59997800000000001</v>
          </cell>
        </row>
        <row r="1082">
          <cell r="D1082">
            <v>0.18019499999999999</v>
          </cell>
          <cell r="F1082">
            <v>0.65810199999999996</v>
          </cell>
        </row>
        <row r="1083">
          <cell r="D1083">
            <v>0.178979</v>
          </cell>
          <cell r="F1083">
            <v>0.69023800000000002</v>
          </cell>
        </row>
        <row r="1084">
          <cell r="D1084">
            <v>0.179255</v>
          </cell>
          <cell r="F1084">
            <v>0.67180799999999996</v>
          </cell>
        </row>
        <row r="1085">
          <cell r="D1085">
            <v>0.17939099999999999</v>
          </cell>
          <cell r="F1085">
            <v>0.65857900000000003</v>
          </cell>
        </row>
        <row r="1086">
          <cell r="D1086">
            <v>0.180009</v>
          </cell>
          <cell r="F1086">
            <v>0.64863400000000004</v>
          </cell>
        </row>
        <row r="1087">
          <cell r="D1087">
            <v>0.17995</v>
          </cell>
          <cell r="F1087">
            <v>0.654864</v>
          </cell>
        </row>
        <row r="1088">
          <cell r="D1088">
            <v>0.17953</v>
          </cell>
          <cell r="F1088">
            <v>0.61994800000000005</v>
          </cell>
        </row>
        <row r="1089">
          <cell r="D1089">
            <v>0.181452</v>
          </cell>
          <cell r="F1089">
            <v>0.628332</v>
          </cell>
        </row>
        <row r="1090">
          <cell r="D1090">
            <v>0.180616</v>
          </cell>
          <cell r="F1090">
            <v>0.61472700000000002</v>
          </cell>
        </row>
        <row r="1091">
          <cell r="D1091">
            <v>0.180175</v>
          </cell>
          <cell r="F1091">
            <v>0.62995400000000001</v>
          </cell>
        </row>
        <row r="1092">
          <cell r="D1092">
            <v>0.180894</v>
          </cell>
          <cell r="F1092">
            <v>0.64802099999999996</v>
          </cell>
        </row>
        <row r="1093">
          <cell r="D1093">
            <v>0.18054000000000001</v>
          </cell>
          <cell r="F1093">
            <v>0.66611100000000001</v>
          </cell>
        </row>
        <row r="1094">
          <cell r="D1094">
            <v>0.179503</v>
          </cell>
          <cell r="F1094">
            <v>0.68087299999999995</v>
          </cell>
        </row>
        <row r="1095">
          <cell r="D1095">
            <v>0.17872299999999999</v>
          </cell>
          <cell r="F1095">
            <v>0.66441099999999997</v>
          </cell>
        </row>
        <row r="1096">
          <cell r="D1096">
            <v>0.178815</v>
          </cell>
          <cell r="F1096">
            <v>0.67955299999999996</v>
          </cell>
        </row>
        <row r="1097">
          <cell r="D1097">
            <v>0.17857799999999999</v>
          </cell>
          <cell r="F1097">
            <v>0.62288500000000002</v>
          </cell>
        </row>
        <row r="1098">
          <cell r="D1098">
            <v>0.17791000000000001</v>
          </cell>
          <cell r="F1098">
            <v>0.60525899999999999</v>
          </cell>
        </row>
        <row r="1099">
          <cell r="D1099">
            <v>0.178476</v>
          </cell>
          <cell r="F1099">
            <v>0.61529100000000003</v>
          </cell>
        </row>
        <row r="1100">
          <cell r="D1100">
            <v>0.17797499999999999</v>
          </cell>
          <cell r="F1100">
            <v>0.63365499999999997</v>
          </cell>
        </row>
        <row r="1101">
          <cell r="D1101">
            <v>0.17835200000000001</v>
          </cell>
          <cell r="F1101">
            <v>0.61928899999999998</v>
          </cell>
        </row>
        <row r="1102">
          <cell r="D1102">
            <v>0.17832799999999999</v>
          </cell>
          <cell r="F1102">
            <v>0.61124100000000003</v>
          </cell>
        </row>
        <row r="1103">
          <cell r="D1103">
            <v>0.178593</v>
          </cell>
          <cell r="F1103">
            <v>0.61797100000000005</v>
          </cell>
        </row>
        <row r="1104">
          <cell r="D1104">
            <v>0.17891399999999999</v>
          </cell>
          <cell r="F1104">
            <v>0.62157799999999996</v>
          </cell>
        </row>
        <row r="1105">
          <cell r="D1105">
            <v>0.178761</v>
          </cell>
          <cell r="F1105">
            <v>0.61354299999999995</v>
          </cell>
        </row>
        <row r="1106">
          <cell r="D1106">
            <v>0.179808</v>
          </cell>
          <cell r="F1106">
            <v>0.61721899999999996</v>
          </cell>
        </row>
        <row r="1107">
          <cell r="D1107">
            <v>0.178671</v>
          </cell>
          <cell r="F1107">
            <v>0.64672399999999997</v>
          </cell>
        </row>
        <row r="1108">
          <cell r="D1108">
            <v>0.17904100000000001</v>
          </cell>
          <cell r="F1108">
            <v>0.66042900000000004</v>
          </cell>
        </row>
        <row r="1109">
          <cell r="D1109">
            <v>0.179061</v>
          </cell>
          <cell r="F1109">
            <v>0.61375000000000002</v>
          </cell>
        </row>
        <row r="1110">
          <cell r="D1110">
            <v>0.17866000000000001</v>
          </cell>
          <cell r="F1110">
            <v>0.64169900000000002</v>
          </cell>
        </row>
        <row r="1111">
          <cell r="D1111">
            <v>0.177394</v>
          </cell>
          <cell r="F1111">
            <v>0.64557900000000001</v>
          </cell>
        </row>
        <row r="1112">
          <cell r="D1112">
            <v>0.17815700000000001</v>
          </cell>
          <cell r="F1112">
            <v>0.63987400000000005</v>
          </cell>
        </row>
        <row r="1113">
          <cell r="D1113">
            <v>0.17832500000000001</v>
          </cell>
          <cell r="F1113">
            <v>0.63456400000000002</v>
          </cell>
        </row>
        <row r="1114">
          <cell r="D1114">
            <v>0.17880799999999999</v>
          </cell>
          <cell r="F1114">
            <v>0.62804400000000005</v>
          </cell>
        </row>
        <row r="1115">
          <cell r="D1115">
            <v>0.177589</v>
          </cell>
          <cell r="F1115">
            <v>0.67822899999999997</v>
          </cell>
        </row>
        <row r="1116">
          <cell r="D1116">
            <v>0.17596800000000001</v>
          </cell>
          <cell r="F1116">
            <v>0.65202700000000002</v>
          </cell>
        </row>
        <row r="1117">
          <cell r="D1117">
            <v>0.17513999999999999</v>
          </cell>
          <cell r="F1117">
            <v>0.67008000000000001</v>
          </cell>
        </row>
        <row r="1118">
          <cell r="D1118">
            <v>0.17475199999999999</v>
          </cell>
          <cell r="F1118">
            <v>0.68697799999999998</v>
          </cell>
        </row>
        <row r="1119">
          <cell r="D1119">
            <v>0.175094</v>
          </cell>
          <cell r="F1119">
            <v>0.69361499999999998</v>
          </cell>
        </row>
        <row r="1120">
          <cell r="D1120">
            <v>0.175318</v>
          </cell>
          <cell r="F1120">
            <v>0.70156099999999999</v>
          </cell>
        </row>
        <row r="1121">
          <cell r="D1121">
            <v>0.17632100000000001</v>
          </cell>
          <cell r="F1121">
            <v>0.69930000000000003</v>
          </cell>
        </row>
        <row r="1122">
          <cell r="D1122">
            <v>0.17624699999999999</v>
          </cell>
          <cell r="F1122">
            <v>0.65817000000000003</v>
          </cell>
        </row>
        <row r="1123">
          <cell r="D1123">
            <v>0.17708399999999999</v>
          </cell>
          <cell r="F1123">
            <v>0.61940300000000004</v>
          </cell>
        </row>
        <row r="1124">
          <cell r="D1124">
            <v>0.17647099999999999</v>
          </cell>
          <cell r="F1124">
            <v>0.65423299999999995</v>
          </cell>
        </row>
        <row r="1125">
          <cell r="D1125">
            <v>0.17660699999999999</v>
          </cell>
          <cell r="F1125">
            <v>0.70381499999999997</v>
          </cell>
        </row>
        <row r="1126">
          <cell r="D1126">
            <v>0.17709800000000001</v>
          </cell>
          <cell r="F1126">
            <v>0.68441200000000002</v>
          </cell>
        </row>
        <row r="1127">
          <cell r="D1127">
            <v>0.17688799999999999</v>
          </cell>
          <cell r="F1127">
            <v>0.69338999999999995</v>
          </cell>
        </row>
        <row r="1128">
          <cell r="D1128">
            <v>0.17655399999999999</v>
          </cell>
          <cell r="F1128">
            <v>0.67575099999999999</v>
          </cell>
        </row>
        <row r="1129">
          <cell r="D1129">
            <v>0.17658799999999999</v>
          </cell>
          <cell r="F1129">
            <v>0.70159700000000003</v>
          </cell>
        </row>
        <row r="1130">
          <cell r="D1130">
            <v>0.17547599999999999</v>
          </cell>
          <cell r="F1130">
            <v>0.71427700000000005</v>
          </cell>
        </row>
        <row r="1131">
          <cell r="D1131">
            <v>0.17505599999999999</v>
          </cell>
          <cell r="F1131">
            <v>0.73968100000000003</v>
          </cell>
        </row>
        <row r="1132">
          <cell r="D1132">
            <v>0.17407800000000001</v>
          </cell>
          <cell r="F1132">
            <v>0.73843800000000004</v>
          </cell>
        </row>
        <row r="1133">
          <cell r="D1133">
            <v>0.17580200000000001</v>
          </cell>
          <cell r="F1133">
            <v>0.67688499999999996</v>
          </cell>
        </row>
        <row r="1134">
          <cell r="D1134">
            <v>0.17649400000000001</v>
          </cell>
          <cell r="F1134">
            <v>0.68400000000000005</v>
          </cell>
        </row>
        <row r="1135">
          <cell r="D1135">
            <v>0.17709</v>
          </cell>
          <cell r="F1135">
            <v>0.62592099999999995</v>
          </cell>
        </row>
        <row r="1136">
          <cell r="D1136">
            <v>0.177592</v>
          </cell>
          <cell r="F1136">
            <v>0.63792899999999997</v>
          </cell>
        </row>
        <row r="1137">
          <cell r="D1137">
            <v>0.177533</v>
          </cell>
          <cell r="F1137">
            <v>0.666991</v>
          </cell>
        </row>
        <row r="1138">
          <cell r="D1138">
            <v>0.17751500000000001</v>
          </cell>
          <cell r="F1138">
            <v>0.650787</v>
          </cell>
        </row>
        <row r="1139">
          <cell r="D1139">
            <v>0.17804400000000001</v>
          </cell>
          <cell r="F1139">
            <v>0.67094200000000004</v>
          </cell>
        </row>
        <row r="1140">
          <cell r="D1140">
            <v>0.17683099999999999</v>
          </cell>
          <cell r="F1140">
            <v>0.66104399999999996</v>
          </cell>
        </row>
        <row r="1141">
          <cell r="D1141">
            <v>0.17476700000000001</v>
          </cell>
          <cell r="F1141">
            <v>0.68754099999999996</v>
          </cell>
        </row>
        <row r="1142">
          <cell r="D1142">
            <v>0.174401</v>
          </cell>
          <cell r="F1142">
            <v>0.69550999999999996</v>
          </cell>
        </row>
        <row r="1143">
          <cell r="D1143">
            <v>0.17369000000000001</v>
          </cell>
          <cell r="F1143">
            <v>0.71060199999999996</v>
          </cell>
        </row>
        <row r="1144">
          <cell r="D1144">
            <v>0.172961</v>
          </cell>
          <cell r="F1144">
            <v>0.73110399999999998</v>
          </cell>
        </row>
        <row r="1145">
          <cell r="D1145">
            <v>0.17389399999999999</v>
          </cell>
          <cell r="F1145">
            <v>0.70482500000000003</v>
          </cell>
        </row>
        <row r="1146">
          <cell r="D1146">
            <v>0.17471200000000001</v>
          </cell>
          <cell r="F1146">
            <v>0.66974800000000001</v>
          </cell>
        </row>
        <row r="1147">
          <cell r="D1147">
            <v>0.175537</v>
          </cell>
          <cell r="F1147">
            <v>0.65896999999999994</v>
          </cell>
        </row>
        <row r="1148">
          <cell r="D1148">
            <v>0.174538</v>
          </cell>
          <cell r="F1148">
            <v>0.68795099999999998</v>
          </cell>
        </row>
        <row r="1149">
          <cell r="D1149">
            <v>0.17504500000000001</v>
          </cell>
          <cell r="F1149">
            <v>0.68811500000000003</v>
          </cell>
        </row>
        <row r="1150">
          <cell r="D1150">
            <v>0.17544000000000001</v>
          </cell>
          <cell r="F1150">
            <v>0.68379199999999996</v>
          </cell>
        </row>
        <row r="1151">
          <cell r="D1151">
            <v>0.174398</v>
          </cell>
          <cell r="F1151">
            <v>0.70657199999999998</v>
          </cell>
        </row>
        <row r="1152">
          <cell r="D1152">
            <v>0.17503099999999999</v>
          </cell>
          <cell r="F1152">
            <v>0.67950999999999995</v>
          </cell>
        </row>
        <row r="1153">
          <cell r="D1153">
            <v>0.17452300000000001</v>
          </cell>
          <cell r="F1153">
            <v>0.668771</v>
          </cell>
        </row>
        <row r="1154">
          <cell r="D1154">
            <v>0.17480999999999999</v>
          </cell>
          <cell r="F1154">
            <v>0.671767</v>
          </cell>
        </row>
        <row r="1155">
          <cell r="D1155">
            <v>0.17547099999999999</v>
          </cell>
          <cell r="F1155">
            <v>0.67185399999999995</v>
          </cell>
        </row>
        <row r="1156">
          <cell r="D1156">
            <v>0.17665900000000001</v>
          </cell>
          <cell r="F1156">
            <v>0.69028500000000004</v>
          </cell>
        </row>
        <row r="1157">
          <cell r="D1157">
            <v>0.17647499999999999</v>
          </cell>
          <cell r="F1157">
            <v>0.68511900000000003</v>
          </cell>
        </row>
        <row r="1158">
          <cell r="D1158">
            <v>0.176847</v>
          </cell>
          <cell r="F1158">
            <v>0.655246</v>
          </cell>
        </row>
        <row r="1159">
          <cell r="D1159">
            <v>0.17713999999999999</v>
          </cell>
          <cell r="F1159">
            <v>0.66581299999999999</v>
          </cell>
        </row>
        <row r="1160">
          <cell r="D1160">
            <v>0.17648</v>
          </cell>
          <cell r="F1160">
            <v>0.65972699999999995</v>
          </cell>
        </row>
        <row r="1161">
          <cell r="D1161">
            <v>0.17608099999999999</v>
          </cell>
          <cell r="F1161">
            <v>0.65903</v>
          </cell>
        </row>
        <row r="1162">
          <cell r="D1162">
            <v>0.176401</v>
          </cell>
          <cell r="F1162">
            <v>0.68797200000000003</v>
          </cell>
        </row>
        <row r="1163">
          <cell r="D1163">
            <v>0.17575299999999999</v>
          </cell>
          <cell r="F1163">
            <v>0.69165600000000005</v>
          </cell>
        </row>
        <row r="1164">
          <cell r="D1164">
            <v>0.17494299999999999</v>
          </cell>
          <cell r="F1164">
            <v>0.67974699999999999</v>
          </cell>
        </row>
        <row r="1165">
          <cell r="D1165">
            <v>0.175016</v>
          </cell>
          <cell r="F1165">
            <v>0.66477799999999998</v>
          </cell>
        </row>
        <row r="1166">
          <cell r="D1166">
            <v>0.17471400000000001</v>
          </cell>
          <cell r="F1166">
            <v>0.65223100000000001</v>
          </cell>
        </row>
        <row r="1167">
          <cell r="D1167">
            <v>0.17385999999999999</v>
          </cell>
          <cell r="F1167">
            <v>0.68837000000000004</v>
          </cell>
        </row>
        <row r="1168">
          <cell r="D1168">
            <v>0.17494599999999999</v>
          </cell>
          <cell r="F1168">
            <v>0.68705799999999995</v>
          </cell>
        </row>
        <row r="1169">
          <cell r="D1169">
            <v>0.174681</v>
          </cell>
          <cell r="F1169">
            <v>0.68350900000000003</v>
          </cell>
        </row>
        <row r="1170">
          <cell r="D1170">
            <v>0.173846</v>
          </cell>
          <cell r="F1170">
            <v>0.69799900000000004</v>
          </cell>
        </row>
        <row r="1171">
          <cell r="D1171">
            <v>0.174541</v>
          </cell>
          <cell r="F1171">
            <v>0.68292699999999995</v>
          </cell>
        </row>
        <row r="1172">
          <cell r="D1172">
            <v>0.17474000000000001</v>
          </cell>
          <cell r="F1172">
            <v>0.68803199999999998</v>
          </cell>
        </row>
        <row r="1173">
          <cell r="D1173">
            <v>0.17451800000000001</v>
          </cell>
          <cell r="F1173">
            <v>0.70864199999999999</v>
          </cell>
        </row>
        <row r="1174">
          <cell r="D1174">
            <v>0.17549999999999999</v>
          </cell>
          <cell r="F1174">
            <v>0.70525800000000005</v>
          </cell>
        </row>
        <row r="1175">
          <cell r="D1175">
            <v>0.17397599999999999</v>
          </cell>
          <cell r="F1175">
            <v>0.68390099999999998</v>
          </cell>
        </row>
        <row r="1176">
          <cell r="D1176">
            <v>0.174815</v>
          </cell>
          <cell r="F1176">
            <v>0.61782999999999999</v>
          </cell>
        </row>
        <row r="1177">
          <cell r="D1177">
            <v>0.17419899999999999</v>
          </cell>
          <cell r="F1177">
            <v>0.673628</v>
          </cell>
        </row>
        <row r="1178">
          <cell r="D1178">
            <v>0.173295</v>
          </cell>
          <cell r="F1178">
            <v>0.713673</v>
          </cell>
        </row>
        <row r="1179">
          <cell r="D1179">
            <v>0.17438799999999999</v>
          </cell>
          <cell r="F1179">
            <v>0.68143900000000002</v>
          </cell>
        </row>
        <row r="1180">
          <cell r="D1180">
            <v>0.17446600000000001</v>
          </cell>
          <cell r="F1180">
            <v>0.71322200000000002</v>
          </cell>
        </row>
        <row r="1181">
          <cell r="D1181">
            <v>0.17521300000000001</v>
          </cell>
          <cell r="F1181">
            <v>0.69946299999999995</v>
          </cell>
        </row>
        <row r="1182">
          <cell r="D1182">
            <v>0.17594599999999999</v>
          </cell>
          <cell r="F1182">
            <v>0.65309799999999996</v>
          </cell>
        </row>
        <row r="1183">
          <cell r="D1183">
            <v>0.17552200000000001</v>
          </cell>
          <cell r="F1183">
            <v>0.67841399999999996</v>
          </cell>
        </row>
        <row r="1184">
          <cell r="D1184">
            <v>0.175648</v>
          </cell>
          <cell r="F1184">
            <v>0.65782700000000005</v>
          </cell>
        </row>
        <row r="1185">
          <cell r="D1185">
            <v>0.175118</v>
          </cell>
          <cell r="F1185">
            <v>0.68416399999999999</v>
          </cell>
        </row>
        <row r="1186">
          <cell r="D1186">
            <v>0.17542199999999999</v>
          </cell>
          <cell r="F1186">
            <v>0.64395599999999997</v>
          </cell>
        </row>
        <row r="1187">
          <cell r="D1187">
            <v>0.17474500000000001</v>
          </cell>
          <cell r="F1187">
            <v>0.678512</v>
          </cell>
        </row>
        <row r="1188">
          <cell r="D1188">
            <v>0.173953</v>
          </cell>
          <cell r="F1188">
            <v>0.66810499999999995</v>
          </cell>
        </row>
        <row r="1189">
          <cell r="D1189">
            <v>0.17368</v>
          </cell>
          <cell r="F1189">
            <v>0.68633500000000003</v>
          </cell>
        </row>
        <row r="1190">
          <cell r="D1190">
            <v>0.173482</v>
          </cell>
          <cell r="F1190">
            <v>0.67600499999999997</v>
          </cell>
        </row>
        <row r="1191">
          <cell r="D1191">
            <v>0.173904</v>
          </cell>
          <cell r="F1191">
            <v>0.68346700000000005</v>
          </cell>
        </row>
        <row r="1192">
          <cell r="D1192">
            <v>0.17416300000000001</v>
          </cell>
          <cell r="F1192">
            <v>0.68695300000000004</v>
          </cell>
        </row>
        <row r="1193">
          <cell r="D1193">
            <v>0.17608199999999999</v>
          </cell>
          <cell r="F1193">
            <v>0.67252400000000001</v>
          </cell>
        </row>
        <row r="1194">
          <cell r="D1194">
            <v>0.17613100000000001</v>
          </cell>
          <cell r="F1194">
            <v>0.68018000000000001</v>
          </cell>
        </row>
        <row r="1195">
          <cell r="D1195">
            <v>0.17585400000000001</v>
          </cell>
          <cell r="F1195">
            <v>0.66512800000000005</v>
          </cell>
        </row>
        <row r="1196">
          <cell r="D1196">
            <v>0.17561099999999999</v>
          </cell>
          <cell r="F1196">
            <v>0.64291699999999996</v>
          </cell>
        </row>
        <row r="1197">
          <cell r="D1197">
            <v>0.17554800000000001</v>
          </cell>
          <cell r="F1197">
            <v>0.66740100000000002</v>
          </cell>
        </row>
        <row r="1198">
          <cell r="D1198">
            <v>0.17579600000000001</v>
          </cell>
          <cell r="F1198">
            <v>0.62295999999999996</v>
          </cell>
        </row>
        <row r="1199">
          <cell r="D1199">
            <v>0.17524799999999999</v>
          </cell>
          <cell r="F1199">
            <v>0.67133299999999996</v>
          </cell>
        </row>
        <row r="1200">
          <cell r="D1200">
            <v>0.17463799999999999</v>
          </cell>
          <cell r="F1200">
            <v>0.62923700000000005</v>
          </cell>
        </row>
        <row r="1201">
          <cell r="D1201">
            <v>0.17477999999999999</v>
          </cell>
          <cell r="F1201">
            <v>0.631992</v>
          </cell>
        </row>
        <row r="1202">
          <cell r="D1202">
            <v>0.17352899999999999</v>
          </cell>
          <cell r="F1202">
            <v>0.68188599999999999</v>
          </cell>
        </row>
        <row r="1203">
          <cell r="D1203">
            <v>0.17418600000000001</v>
          </cell>
          <cell r="F1203">
            <v>0.65076500000000004</v>
          </cell>
        </row>
        <row r="1204">
          <cell r="D1204">
            <v>0.17511199999999999</v>
          </cell>
          <cell r="F1204">
            <v>0.65387399999999996</v>
          </cell>
        </row>
        <row r="1205">
          <cell r="D1205">
            <v>0.17551</v>
          </cell>
          <cell r="F1205">
            <v>0.637096</v>
          </cell>
        </row>
        <row r="1206">
          <cell r="D1206">
            <v>0.17586299999999999</v>
          </cell>
          <cell r="F1206">
            <v>0.64468199999999998</v>
          </cell>
        </row>
        <row r="1207">
          <cell r="D1207">
            <v>0.175621</v>
          </cell>
          <cell r="F1207">
            <v>0.61293500000000001</v>
          </cell>
        </row>
        <row r="1208">
          <cell r="D1208">
            <v>0.17569499999999999</v>
          </cell>
          <cell r="F1208">
            <v>0.62175499999999995</v>
          </cell>
        </row>
        <row r="1209">
          <cell r="D1209">
            <v>0.175729</v>
          </cell>
          <cell r="F1209">
            <v>0.62035899999999999</v>
          </cell>
        </row>
        <row r="1210">
          <cell r="D1210">
            <v>0.17577000000000001</v>
          </cell>
          <cell r="F1210">
            <v>0.65528799999999998</v>
          </cell>
        </row>
        <row r="1211">
          <cell r="D1211">
            <v>0.17593200000000001</v>
          </cell>
          <cell r="F1211">
            <v>0.64257399999999998</v>
          </cell>
        </row>
        <row r="1212">
          <cell r="D1212">
            <v>0.175789</v>
          </cell>
          <cell r="F1212">
            <v>0.63855200000000001</v>
          </cell>
        </row>
        <row r="1213">
          <cell r="D1213">
            <v>0.17574799999999999</v>
          </cell>
          <cell r="F1213">
            <v>0.65884799999999999</v>
          </cell>
        </row>
        <row r="1214">
          <cell r="D1214">
            <v>0.176094</v>
          </cell>
          <cell r="F1214">
            <v>0.62838400000000005</v>
          </cell>
        </row>
        <row r="1215">
          <cell r="D1215">
            <v>0.176317</v>
          </cell>
          <cell r="F1215">
            <v>0.63907400000000003</v>
          </cell>
        </row>
        <row r="1216">
          <cell r="D1216">
            <v>0.17579600000000001</v>
          </cell>
          <cell r="F1216">
            <v>0.67425100000000004</v>
          </cell>
        </row>
        <row r="1217">
          <cell r="D1217">
            <v>0.17668200000000001</v>
          </cell>
          <cell r="F1217">
            <v>0.63542399999999999</v>
          </cell>
        </row>
        <row r="1218">
          <cell r="D1218">
            <v>0.17661199999999999</v>
          </cell>
          <cell r="F1218">
            <v>0.64760899999999999</v>
          </cell>
        </row>
        <row r="1219">
          <cell r="D1219">
            <v>0.176508</v>
          </cell>
          <cell r="F1219">
            <v>0.64018900000000001</v>
          </cell>
        </row>
        <row r="1220">
          <cell r="D1220">
            <v>0.176368</v>
          </cell>
          <cell r="F1220">
            <v>0.66621799999999998</v>
          </cell>
        </row>
        <row r="1221">
          <cell r="D1221">
            <v>0.177949</v>
          </cell>
          <cell r="F1221">
            <v>0.55018800000000001</v>
          </cell>
        </row>
        <row r="1222">
          <cell r="D1222">
            <v>0.17869699999999999</v>
          </cell>
          <cell r="F1222">
            <v>0.535076</v>
          </cell>
        </row>
        <row r="1223">
          <cell r="D1223">
            <v>0.17722599999999999</v>
          </cell>
          <cell r="F1223">
            <v>0.59880999999999995</v>
          </cell>
        </row>
        <row r="1224">
          <cell r="D1224">
            <v>0.176537</v>
          </cell>
          <cell r="F1224">
            <v>0.59111100000000005</v>
          </cell>
        </row>
        <row r="1225">
          <cell r="D1225">
            <v>0.175039</v>
          </cell>
          <cell r="F1225">
            <v>0.61762899999999998</v>
          </cell>
        </row>
        <row r="1226">
          <cell r="D1226">
            <v>0.17474899999999999</v>
          </cell>
          <cell r="F1226">
            <v>0.60117600000000004</v>
          </cell>
        </row>
        <row r="1227">
          <cell r="D1227">
            <v>0.17505200000000001</v>
          </cell>
          <cell r="F1227">
            <v>0.59281200000000001</v>
          </cell>
        </row>
        <row r="1228">
          <cell r="D1228">
            <v>0.17332400000000001</v>
          </cell>
          <cell r="F1228">
            <v>0.64930100000000002</v>
          </cell>
        </row>
        <row r="1229">
          <cell r="D1229">
            <v>0.17424400000000001</v>
          </cell>
          <cell r="F1229">
            <v>0.60761600000000004</v>
          </cell>
        </row>
        <row r="1230">
          <cell r="D1230">
            <v>0.17465600000000001</v>
          </cell>
          <cell r="F1230">
            <v>0.62336800000000003</v>
          </cell>
        </row>
        <row r="1231">
          <cell r="D1231">
            <v>0.17521999999999999</v>
          </cell>
          <cell r="F1231">
            <v>0.61793699999999996</v>
          </cell>
        </row>
        <row r="1232">
          <cell r="D1232">
            <v>0.17494399999999999</v>
          </cell>
          <cell r="F1232">
            <v>0.62430799999999997</v>
          </cell>
        </row>
        <row r="1233">
          <cell r="D1233">
            <v>0.17535600000000001</v>
          </cell>
          <cell r="F1233">
            <v>0.62346400000000002</v>
          </cell>
        </row>
        <row r="1234">
          <cell r="D1234">
            <v>0.175589</v>
          </cell>
          <cell r="F1234">
            <v>0.61719800000000002</v>
          </cell>
        </row>
        <row r="1235">
          <cell r="D1235">
            <v>0.17461099999999999</v>
          </cell>
          <cell r="F1235">
            <v>0.64420699999999997</v>
          </cell>
        </row>
        <row r="1236">
          <cell r="D1236">
            <v>0.17410500000000001</v>
          </cell>
          <cell r="F1236">
            <v>0.64614400000000005</v>
          </cell>
        </row>
        <row r="1237">
          <cell r="D1237">
            <v>0.17269499999999999</v>
          </cell>
          <cell r="F1237">
            <v>0.64431499999999997</v>
          </cell>
        </row>
        <row r="1238">
          <cell r="D1238">
            <v>0.17150199999999999</v>
          </cell>
          <cell r="F1238">
            <v>0.66470799999999997</v>
          </cell>
        </row>
        <row r="1239">
          <cell r="D1239">
            <v>0.170181</v>
          </cell>
          <cell r="F1239">
            <v>0.67948699999999995</v>
          </cell>
        </row>
        <row r="1240">
          <cell r="D1240">
            <v>0.169961</v>
          </cell>
          <cell r="F1240">
            <v>0.689469</v>
          </cell>
        </row>
        <row r="1241">
          <cell r="D1241">
            <v>0.17036999999999999</v>
          </cell>
          <cell r="F1241">
            <v>0.68107399999999996</v>
          </cell>
        </row>
        <row r="1242">
          <cell r="D1242">
            <v>0.169789</v>
          </cell>
          <cell r="F1242">
            <v>0.71797800000000001</v>
          </cell>
        </row>
        <row r="1243">
          <cell r="D1243">
            <v>0.169846</v>
          </cell>
          <cell r="F1243">
            <v>0.70957599999999998</v>
          </cell>
        </row>
        <row r="1244">
          <cell r="D1244">
            <v>0.16955999999999999</v>
          </cell>
          <cell r="F1244">
            <v>0.70995799999999998</v>
          </cell>
        </row>
        <row r="1245">
          <cell r="D1245">
            <v>0.16941300000000001</v>
          </cell>
          <cell r="F1245">
            <v>0.72825700000000004</v>
          </cell>
        </row>
        <row r="1246">
          <cell r="D1246">
            <v>0.16880700000000001</v>
          </cell>
          <cell r="F1246">
            <v>0.72312799999999999</v>
          </cell>
        </row>
        <row r="1247">
          <cell r="D1247">
            <v>0.16855600000000001</v>
          </cell>
          <cell r="F1247">
            <v>0.73836500000000005</v>
          </cell>
        </row>
        <row r="1248">
          <cell r="D1248">
            <v>0.16770599999999999</v>
          </cell>
          <cell r="F1248">
            <v>0.72989400000000004</v>
          </cell>
        </row>
        <row r="1249">
          <cell r="D1249">
            <v>0.16716300000000001</v>
          </cell>
          <cell r="F1249">
            <v>0.73143400000000003</v>
          </cell>
        </row>
        <row r="1250">
          <cell r="D1250">
            <v>0.166739</v>
          </cell>
          <cell r="F1250">
            <v>0.74339</v>
          </cell>
        </row>
        <row r="1251">
          <cell r="D1251">
            <v>0.166299</v>
          </cell>
          <cell r="F1251">
            <v>0.74924900000000005</v>
          </cell>
        </row>
        <row r="1252">
          <cell r="D1252">
            <v>0.165496</v>
          </cell>
          <cell r="F1252">
            <v>0.78002800000000005</v>
          </cell>
        </row>
        <row r="1253">
          <cell r="D1253">
            <v>0.16578200000000001</v>
          </cell>
          <cell r="F1253">
            <v>0.78459400000000001</v>
          </cell>
        </row>
        <row r="1254">
          <cell r="D1254">
            <v>0.16505300000000001</v>
          </cell>
          <cell r="F1254">
            <v>0.78696900000000003</v>
          </cell>
        </row>
        <row r="1255">
          <cell r="D1255">
            <v>0.164247</v>
          </cell>
          <cell r="F1255">
            <v>0.80096400000000001</v>
          </cell>
        </row>
        <row r="1256">
          <cell r="D1256">
            <v>0.16389300000000001</v>
          </cell>
          <cell r="F1256">
            <v>0.80840100000000004</v>
          </cell>
        </row>
        <row r="1257">
          <cell r="D1257">
            <v>0.16353300000000001</v>
          </cell>
          <cell r="F1257">
            <v>0.81256099999999998</v>
          </cell>
        </row>
        <row r="1258">
          <cell r="D1258">
            <v>0.16341</v>
          </cell>
          <cell r="F1258">
            <v>0.805616</v>
          </cell>
        </row>
        <row r="1259">
          <cell r="D1259">
            <v>0.16251699999999999</v>
          </cell>
          <cell r="F1259">
            <v>0.80445699999999998</v>
          </cell>
        </row>
        <row r="1260">
          <cell r="D1260">
            <v>0.161968</v>
          </cell>
          <cell r="F1260">
            <v>0.80920099999999995</v>
          </cell>
        </row>
        <row r="1261">
          <cell r="D1261">
            <v>0.16158500000000001</v>
          </cell>
          <cell r="F1261">
            <v>0.80430900000000005</v>
          </cell>
        </row>
        <row r="1262">
          <cell r="D1262">
            <v>0.16047800000000001</v>
          </cell>
          <cell r="F1262">
            <v>0.81955199999999995</v>
          </cell>
        </row>
        <row r="1263">
          <cell r="D1263">
            <v>0.159801</v>
          </cell>
          <cell r="F1263">
            <v>0.84085500000000002</v>
          </cell>
        </row>
        <row r="1264">
          <cell r="D1264">
            <v>0.15961400000000001</v>
          </cell>
          <cell r="F1264">
            <v>0.84731299999999998</v>
          </cell>
        </row>
        <row r="1265">
          <cell r="D1265">
            <v>0.15978100000000001</v>
          </cell>
          <cell r="F1265">
            <v>0.84250499999999995</v>
          </cell>
        </row>
        <row r="1266">
          <cell r="D1266">
            <v>0.159273</v>
          </cell>
          <cell r="F1266">
            <v>0.84136</v>
          </cell>
        </row>
        <row r="1267">
          <cell r="D1267">
            <v>0.15884899999999999</v>
          </cell>
          <cell r="F1267">
            <v>0.84635300000000002</v>
          </cell>
        </row>
        <row r="1268">
          <cell r="D1268">
            <v>0.158501</v>
          </cell>
          <cell r="F1268">
            <v>0.85319500000000004</v>
          </cell>
        </row>
        <row r="1269">
          <cell r="D1269">
            <v>0.15835099999999999</v>
          </cell>
          <cell r="F1269">
            <v>0.86024599999999996</v>
          </cell>
        </row>
        <row r="1270">
          <cell r="D1270">
            <v>0.15873499999999999</v>
          </cell>
          <cell r="F1270">
            <v>0.84861299999999995</v>
          </cell>
        </row>
        <row r="1271">
          <cell r="D1271">
            <v>0.15821199999999999</v>
          </cell>
          <cell r="F1271">
            <v>0.83757400000000004</v>
          </cell>
        </row>
        <row r="1272">
          <cell r="D1272">
            <v>0.157886</v>
          </cell>
          <cell r="F1272">
            <v>0.837812</v>
          </cell>
        </row>
        <row r="1273">
          <cell r="D1273">
            <v>0.157557</v>
          </cell>
          <cell r="F1273">
            <v>0.83865199999999995</v>
          </cell>
        </row>
        <row r="1274">
          <cell r="D1274">
            <v>0.15686700000000001</v>
          </cell>
          <cell r="F1274">
            <v>0.862348</v>
          </cell>
        </row>
        <row r="1275">
          <cell r="D1275">
            <v>0.156412</v>
          </cell>
          <cell r="F1275">
            <v>0.87080000000000002</v>
          </cell>
        </row>
        <row r="1276">
          <cell r="D1276">
            <v>0.156474</v>
          </cell>
          <cell r="F1276">
            <v>0.86375000000000002</v>
          </cell>
        </row>
        <row r="1277">
          <cell r="D1277">
            <v>0.156641</v>
          </cell>
          <cell r="F1277">
            <v>0.86692000000000002</v>
          </cell>
        </row>
        <row r="1278">
          <cell r="D1278">
            <v>0.15678400000000001</v>
          </cell>
          <cell r="F1278">
            <v>0.87110799999999999</v>
          </cell>
        </row>
        <row r="1279">
          <cell r="D1279">
            <v>0.15704599999999999</v>
          </cell>
          <cell r="F1279">
            <v>0.85865899999999995</v>
          </cell>
        </row>
        <row r="1280">
          <cell r="D1280">
            <v>0.156944</v>
          </cell>
          <cell r="F1280">
            <v>0.86754299999999995</v>
          </cell>
        </row>
        <row r="1281">
          <cell r="D1281">
            <v>0.157225</v>
          </cell>
          <cell r="F1281">
            <v>0.874884</v>
          </cell>
        </row>
        <row r="1282">
          <cell r="D1282">
            <v>0.15728200000000001</v>
          </cell>
          <cell r="F1282">
            <v>0.87587199999999998</v>
          </cell>
        </row>
        <row r="1283">
          <cell r="D1283">
            <v>0.156553</v>
          </cell>
          <cell r="F1283">
            <v>0.86994300000000002</v>
          </cell>
        </row>
        <row r="1284">
          <cell r="D1284">
            <v>0.15651200000000001</v>
          </cell>
          <cell r="F1284">
            <v>0.86212599999999995</v>
          </cell>
        </row>
        <row r="1285">
          <cell r="D1285">
            <v>0.156027</v>
          </cell>
          <cell r="F1285">
            <v>0.87114899999999995</v>
          </cell>
        </row>
        <row r="1286">
          <cell r="D1286">
            <v>0.15591099999999999</v>
          </cell>
          <cell r="F1286">
            <v>0.87170000000000003</v>
          </cell>
        </row>
        <row r="1287">
          <cell r="D1287">
            <v>0.15607099999999999</v>
          </cell>
          <cell r="F1287">
            <v>0.88226800000000005</v>
          </cell>
        </row>
        <row r="1288">
          <cell r="D1288">
            <v>0.15593499999999999</v>
          </cell>
          <cell r="F1288">
            <v>0.87690500000000005</v>
          </cell>
        </row>
        <row r="1289">
          <cell r="D1289">
            <v>0.15606</v>
          </cell>
          <cell r="F1289">
            <v>0.87894700000000003</v>
          </cell>
        </row>
        <row r="1290">
          <cell r="D1290">
            <v>0.15568599999999999</v>
          </cell>
          <cell r="F1290">
            <v>0.87929000000000002</v>
          </cell>
        </row>
        <row r="1291">
          <cell r="D1291">
            <v>0.155968</v>
          </cell>
          <cell r="F1291">
            <v>0.87799000000000005</v>
          </cell>
        </row>
        <row r="1292">
          <cell r="D1292">
            <v>0.156052</v>
          </cell>
          <cell r="F1292">
            <v>0.891459</v>
          </cell>
        </row>
        <row r="1293">
          <cell r="D1293">
            <v>0.15656100000000001</v>
          </cell>
          <cell r="F1293">
            <v>0.89049999999999996</v>
          </cell>
        </row>
        <row r="1294">
          <cell r="D1294">
            <v>0.15647900000000001</v>
          </cell>
          <cell r="F1294">
            <v>0.89418600000000004</v>
          </cell>
        </row>
        <row r="1295">
          <cell r="D1295">
            <v>0.15621399999999999</v>
          </cell>
          <cell r="F1295">
            <v>0.88877600000000001</v>
          </cell>
        </row>
        <row r="1296">
          <cell r="D1296">
            <v>0.156169</v>
          </cell>
          <cell r="F1296">
            <v>0.87281299999999995</v>
          </cell>
        </row>
        <row r="1297">
          <cell r="D1297">
            <v>0.15584500000000001</v>
          </cell>
          <cell r="F1297">
            <v>0.88667600000000002</v>
          </cell>
        </row>
        <row r="1298">
          <cell r="D1298">
            <v>0.15542400000000001</v>
          </cell>
          <cell r="F1298">
            <v>0.88003900000000002</v>
          </cell>
        </row>
        <row r="1299">
          <cell r="D1299">
            <v>0.155389</v>
          </cell>
          <cell r="F1299">
            <v>0.89019899999999996</v>
          </cell>
        </row>
        <row r="1300">
          <cell r="D1300">
            <v>0.155052</v>
          </cell>
          <cell r="F1300">
            <v>0.88892400000000005</v>
          </cell>
        </row>
        <row r="1301">
          <cell r="D1301">
            <v>0.155561</v>
          </cell>
          <cell r="F1301">
            <v>0.89183400000000002</v>
          </cell>
        </row>
        <row r="1302">
          <cell r="D1302">
            <v>0.155365</v>
          </cell>
          <cell r="F1302">
            <v>0.89215299999999997</v>
          </cell>
        </row>
        <row r="1303">
          <cell r="D1303">
            <v>0.15554699999999999</v>
          </cell>
          <cell r="F1303">
            <v>0.88721899999999998</v>
          </cell>
        </row>
        <row r="1304">
          <cell r="D1304">
            <v>0.155449</v>
          </cell>
          <cell r="F1304">
            <v>0.88866000000000001</v>
          </cell>
        </row>
        <row r="1305">
          <cell r="D1305">
            <v>0.15548200000000001</v>
          </cell>
          <cell r="F1305">
            <v>0.90117599999999998</v>
          </cell>
        </row>
        <row r="1306">
          <cell r="D1306">
            <v>0.15560499999999999</v>
          </cell>
          <cell r="F1306">
            <v>0.893648</v>
          </cell>
        </row>
        <row r="1307">
          <cell r="D1307">
            <v>0.155505</v>
          </cell>
          <cell r="F1307">
            <v>0.89226700000000003</v>
          </cell>
        </row>
        <row r="1308">
          <cell r="D1308">
            <v>0.15529899999999999</v>
          </cell>
          <cell r="F1308">
            <v>0.88408600000000004</v>
          </cell>
        </row>
        <row r="1309">
          <cell r="D1309">
            <v>0.15506700000000001</v>
          </cell>
          <cell r="F1309">
            <v>0.88791699999999996</v>
          </cell>
        </row>
        <row r="1310">
          <cell r="D1310">
            <v>0.154808</v>
          </cell>
          <cell r="F1310">
            <v>0.89717599999999997</v>
          </cell>
        </row>
        <row r="1311">
          <cell r="D1311">
            <v>0.15490999999999999</v>
          </cell>
          <cell r="F1311">
            <v>0.90103699999999998</v>
          </cell>
        </row>
        <row r="1312">
          <cell r="D1312">
            <v>0.15456300000000001</v>
          </cell>
          <cell r="F1312">
            <v>0.89968499999999996</v>
          </cell>
        </row>
        <row r="1313">
          <cell r="D1313">
            <v>0.15454799999999999</v>
          </cell>
          <cell r="F1313">
            <v>0.89608500000000002</v>
          </cell>
        </row>
        <row r="1314">
          <cell r="D1314">
            <v>0.154443</v>
          </cell>
          <cell r="F1314">
            <v>0.90072200000000002</v>
          </cell>
        </row>
        <row r="1315">
          <cell r="D1315">
            <v>0.15465899999999999</v>
          </cell>
          <cell r="F1315">
            <v>0.89616799999999996</v>
          </cell>
        </row>
        <row r="1316">
          <cell r="D1316">
            <v>0.15476599999999999</v>
          </cell>
          <cell r="F1316">
            <v>0.89871800000000002</v>
          </cell>
        </row>
        <row r="1317">
          <cell r="D1317">
            <v>0.15518499999999999</v>
          </cell>
          <cell r="F1317">
            <v>0.90164900000000003</v>
          </cell>
        </row>
        <row r="1318">
          <cell r="D1318">
            <v>0.15509899999999999</v>
          </cell>
          <cell r="F1318">
            <v>0.89797899999999997</v>
          </cell>
        </row>
        <row r="1319">
          <cell r="D1319">
            <v>0.155053</v>
          </cell>
          <cell r="F1319">
            <v>0.89818399999999998</v>
          </cell>
        </row>
        <row r="1320">
          <cell r="D1320">
            <v>0.155087</v>
          </cell>
          <cell r="F1320">
            <v>0.88911799999999996</v>
          </cell>
        </row>
        <row r="1321">
          <cell r="D1321">
            <v>0.15517500000000001</v>
          </cell>
          <cell r="F1321">
            <v>0.889316</v>
          </cell>
        </row>
        <row r="1322">
          <cell r="D1322">
            <v>0.154775</v>
          </cell>
          <cell r="F1322">
            <v>0.89218399999999998</v>
          </cell>
        </row>
        <row r="1323">
          <cell r="D1323">
            <v>0.154615</v>
          </cell>
          <cell r="F1323">
            <v>0.90062500000000001</v>
          </cell>
        </row>
        <row r="1324">
          <cell r="D1324">
            <v>0.15476999999999999</v>
          </cell>
          <cell r="F1324">
            <v>0.897146</v>
          </cell>
        </row>
        <row r="1325">
          <cell r="D1325">
            <v>0.154691</v>
          </cell>
          <cell r="F1325">
            <v>0.89975099999999997</v>
          </cell>
        </row>
        <row r="1326">
          <cell r="D1326">
            <v>0.15492500000000001</v>
          </cell>
          <cell r="F1326">
            <v>0.90035200000000004</v>
          </cell>
        </row>
        <row r="1327">
          <cell r="D1327">
            <v>0.15482499999999999</v>
          </cell>
          <cell r="F1327">
            <v>0.89752200000000004</v>
          </cell>
        </row>
        <row r="1328">
          <cell r="D1328">
            <v>0.154889</v>
          </cell>
          <cell r="F1328">
            <v>0.89637</v>
          </cell>
        </row>
        <row r="1329">
          <cell r="D1329">
            <v>0.154807</v>
          </cell>
          <cell r="F1329">
            <v>0.90048799999999996</v>
          </cell>
        </row>
        <row r="1330">
          <cell r="D1330">
            <v>0.155024</v>
          </cell>
          <cell r="F1330">
            <v>0.89313900000000002</v>
          </cell>
        </row>
        <row r="1331">
          <cell r="D1331">
            <v>0.154969</v>
          </cell>
          <cell r="F1331">
            <v>0.895702</v>
          </cell>
        </row>
        <row r="1332">
          <cell r="D1332">
            <v>0.155087</v>
          </cell>
          <cell r="F1332">
            <v>0.88733499999999998</v>
          </cell>
        </row>
        <row r="1333">
          <cell r="D1333">
            <v>0.154612</v>
          </cell>
          <cell r="F1333">
            <v>0.88855700000000004</v>
          </cell>
        </row>
        <row r="1334">
          <cell r="D1334">
            <v>0.154501</v>
          </cell>
          <cell r="F1334">
            <v>0.89259299999999997</v>
          </cell>
        </row>
        <row r="1335">
          <cell r="D1335">
            <v>0.154609</v>
          </cell>
          <cell r="F1335">
            <v>0.89537199999999995</v>
          </cell>
        </row>
        <row r="1336">
          <cell r="D1336">
            <v>0.154473</v>
          </cell>
          <cell r="F1336">
            <v>0.898254</v>
          </cell>
        </row>
        <row r="1337">
          <cell r="D1337">
            <v>0.15457699999999999</v>
          </cell>
          <cell r="F1337">
            <v>0.89560499999999998</v>
          </cell>
        </row>
        <row r="1338">
          <cell r="D1338">
            <v>0.15450900000000001</v>
          </cell>
          <cell r="F1338">
            <v>0.89237599999999995</v>
          </cell>
        </row>
        <row r="1339">
          <cell r="D1339">
            <v>0.15476200000000001</v>
          </cell>
          <cell r="F1339">
            <v>0.88681200000000004</v>
          </cell>
        </row>
        <row r="1340">
          <cell r="D1340">
            <v>0.15473000000000001</v>
          </cell>
          <cell r="F1340">
            <v>0.89833600000000002</v>
          </cell>
        </row>
        <row r="1341">
          <cell r="D1341">
            <v>0.15484899999999999</v>
          </cell>
          <cell r="F1341">
            <v>0.897702</v>
          </cell>
        </row>
        <row r="1342">
          <cell r="D1342">
            <v>0.15498799999999999</v>
          </cell>
          <cell r="F1342">
            <v>0.90357699999999996</v>
          </cell>
        </row>
        <row r="1343">
          <cell r="D1343">
            <v>0.154532</v>
          </cell>
          <cell r="F1343">
            <v>0.90818200000000004</v>
          </cell>
        </row>
        <row r="1344">
          <cell r="D1344">
            <v>0.15436800000000001</v>
          </cell>
          <cell r="F1344">
            <v>0.89861000000000002</v>
          </cell>
        </row>
        <row r="1345">
          <cell r="D1345">
            <v>0.15426899999999999</v>
          </cell>
          <cell r="F1345">
            <v>0.89201200000000003</v>
          </cell>
        </row>
        <row r="1346">
          <cell r="D1346">
            <v>0.15423600000000001</v>
          </cell>
          <cell r="F1346">
            <v>0.89637800000000001</v>
          </cell>
        </row>
        <row r="1347">
          <cell r="D1347">
            <v>0.15435299999999999</v>
          </cell>
          <cell r="F1347">
            <v>0.89912800000000004</v>
          </cell>
        </row>
        <row r="1348">
          <cell r="D1348">
            <v>0.15410599999999999</v>
          </cell>
          <cell r="F1348">
            <v>0.89596100000000001</v>
          </cell>
        </row>
        <row r="1349">
          <cell r="D1349">
            <v>0.15434400000000001</v>
          </cell>
          <cell r="F1349">
            <v>0.90058300000000002</v>
          </cell>
        </row>
        <row r="1350">
          <cell r="D1350">
            <v>0.15423500000000001</v>
          </cell>
          <cell r="F1350">
            <v>0.89893800000000001</v>
          </cell>
        </row>
        <row r="1351">
          <cell r="D1351">
            <v>0.15426500000000001</v>
          </cell>
          <cell r="F1351">
            <v>0.89044500000000004</v>
          </cell>
        </row>
        <row r="1352">
          <cell r="D1352">
            <v>0.15421499999999999</v>
          </cell>
          <cell r="F1352">
            <v>0.89737599999999995</v>
          </cell>
        </row>
        <row r="1353">
          <cell r="D1353">
            <v>0.154387</v>
          </cell>
          <cell r="F1353">
            <v>0.90777399999999997</v>
          </cell>
        </row>
        <row r="1354">
          <cell r="D1354">
            <v>0.15448500000000001</v>
          </cell>
          <cell r="F1354">
            <v>0.90662799999999999</v>
          </cell>
        </row>
        <row r="1355">
          <cell r="D1355">
            <v>0.15439600000000001</v>
          </cell>
          <cell r="F1355">
            <v>0.91104600000000002</v>
          </cell>
        </row>
        <row r="1356">
          <cell r="D1356">
            <v>0.154251</v>
          </cell>
          <cell r="F1356">
            <v>0.90349299999999999</v>
          </cell>
        </row>
        <row r="1357">
          <cell r="D1357">
            <v>0.15414800000000001</v>
          </cell>
          <cell r="F1357">
            <v>0.90867699999999996</v>
          </cell>
        </row>
        <row r="1358">
          <cell r="D1358">
            <v>0.15401899999999999</v>
          </cell>
          <cell r="F1358">
            <v>0.90991100000000003</v>
          </cell>
        </row>
        <row r="1359">
          <cell r="D1359">
            <v>0.15456300000000001</v>
          </cell>
          <cell r="F1359">
            <v>0.90241099999999996</v>
          </cell>
        </row>
        <row r="1360">
          <cell r="D1360">
            <v>0.15410799999999999</v>
          </cell>
          <cell r="F1360">
            <v>0.914744</v>
          </cell>
        </row>
        <row r="1361">
          <cell r="D1361">
            <v>0.154581</v>
          </cell>
          <cell r="F1361">
            <v>0.90931300000000004</v>
          </cell>
        </row>
        <row r="1362">
          <cell r="D1362">
            <v>0.154422</v>
          </cell>
          <cell r="F1362">
            <v>0.90712700000000002</v>
          </cell>
        </row>
        <row r="1363">
          <cell r="D1363">
            <v>0.15439900000000001</v>
          </cell>
          <cell r="F1363">
            <v>0.90696500000000002</v>
          </cell>
        </row>
        <row r="1364">
          <cell r="D1364">
            <v>0.15429300000000001</v>
          </cell>
          <cell r="F1364">
            <v>0.91222999999999999</v>
          </cell>
        </row>
        <row r="1365">
          <cell r="D1365">
            <v>0.15448100000000001</v>
          </cell>
          <cell r="F1365">
            <v>0.91848099999999999</v>
          </cell>
        </row>
        <row r="1366">
          <cell r="D1366">
            <v>0.154275</v>
          </cell>
          <cell r="F1366">
            <v>0.908586</v>
          </cell>
        </row>
        <row r="1367">
          <cell r="D1367">
            <v>0.15441199999999999</v>
          </cell>
          <cell r="F1367">
            <v>0.90844199999999997</v>
          </cell>
        </row>
        <row r="1368">
          <cell r="D1368">
            <v>0.154387</v>
          </cell>
          <cell r="F1368">
            <v>0.90520599999999996</v>
          </cell>
        </row>
        <row r="1369">
          <cell r="D1369">
            <v>0.15426100000000001</v>
          </cell>
          <cell r="F1369">
            <v>0.90553499999999998</v>
          </cell>
        </row>
        <row r="1370">
          <cell r="D1370">
            <v>0.15454699999999999</v>
          </cell>
          <cell r="F1370">
            <v>0.90734899999999996</v>
          </cell>
        </row>
        <row r="1371">
          <cell r="D1371">
            <v>0.154833</v>
          </cell>
          <cell r="F1371">
            <v>0.90848399999999996</v>
          </cell>
        </row>
        <row r="1372">
          <cell r="D1372">
            <v>0.15428700000000001</v>
          </cell>
          <cell r="F1372">
            <v>0.91214600000000001</v>
          </cell>
        </row>
        <row r="1373">
          <cell r="D1373">
            <v>0.154415</v>
          </cell>
          <cell r="F1373">
            <v>0.90783599999999998</v>
          </cell>
        </row>
        <row r="1374">
          <cell r="D1374">
            <v>0.15429399999999999</v>
          </cell>
          <cell r="F1374">
            <v>0.91305400000000003</v>
          </cell>
        </row>
        <row r="1375">
          <cell r="D1375">
            <v>0.15465799999999999</v>
          </cell>
          <cell r="F1375">
            <v>0.90854900000000005</v>
          </cell>
        </row>
        <row r="1376">
          <cell r="D1376">
            <v>0.15438199999999999</v>
          </cell>
          <cell r="F1376">
            <v>0.91119700000000003</v>
          </cell>
        </row>
        <row r="1377">
          <cell r="D1377">
            <v>0.154415</v>
          </cell>
          <cell r="F1377">
            <v>0.90689399999999998</v>
          </cell>
        </row>
        <row r="1378">
          <cell r="D1378">
            <v>0.15434300000000001</v>
          </cell>
          <cell r="F1378">
            <v>0.90680400000000005</v>
          </cell>
        </row>
        <row r="1379">
          <cell r="D1379">
            <v>0.154331</v>
          </cell>
          <cell r="F1379">
            <v>0.90343799999999996</v>
          </cell>
        </row>
        <row r="1380">
          <cell r="D1380">
            <v>0.15434300000000001</v>
          </cell>
          <cell r="F1380">
            <v>0.90227199999999996</v>
          </cell>
        </row>
        <row r="1381">
          <cell r="D1381">
            <v>0.15412100000000001</v>
          </cell>
          <cell r="F1381">
            <v>0.90397700000000003</v>
          </cell>
        </row>
        <row r="1382">
          <cell r="D1382">
            <v>0.15401799999999999</v>
          </cell>
          <cell r="F1382">
            <v>0.90597700000000003</v>
          </cell>
        </row>
        <row r="1383">
          <cell r="D1383">
            <v>0.15403800000000001</v>
          </cell>
          <cell r="F1383">
            <v>0.90500599999999998</v>
          </cell>
        </row>
        <row r="1384">
          <cell r="D1384">
            <v>0.15365899999999999</v>
          </cell>
          <cell r="F1384">
            <v>0.90499300000000005</v>
          </cell>
        </row>
        <row r="1385">
          <cell r="D1385">
            <v>0.15362500000000001</v>
          </cell>
          <cell r="F1385">
            <v>0.90963400000000005</v>
          </cell>
        </row>
        <row r="1386">
          <cell r="D1386">
            <v>0.15340000000000001</v>
          </cell>
          <cell r="F1386">
            <v>0.91194399999999998</v>
          </cell>
        </row>
        <row r="1387">
          <cell r="D1387">
            <v>0.153526</v>
          </cell>
          <cell r="F1387">
            <v>0.91489699999999996</v>
          </cell>
        </row>
        <row r="1388">
          <cell r="D1388">
            <v>0.153503</v>
          </cell>
          <cell r="F1388">
            <v>0.91180899999999998</v>
          </cell>
        </row>
        <row r="1389">
          <cell r="D1389">
            <v>0.153866</v>
          </cell>
          <cell r="F1389">
            <v>0.92286299999999999</v>
          </cell>
        </row>
        <row r="1390">
          <cell r="D1390">
            <v>0.15393999999999999</v>
          </cell>
          <cell r="F1390">
            <v>0.92241099999999998</v>
          </cell>
        </row>
        <row r="1391">
          <cell r="D1391">
            <v>0.15370700000000001</v>
          </cell>
          <cell r="F1391">
            <v>0.91981999999999997</v>
          </cell>
        </row>
        <row r="1392">
          <cell r="D1392">
            <v>0.153692</v>
          </cell>
          <cell r="F1392">
            <v>0.91960900000000001</v>
          </cell>
        </row>
        <row r="1393">
          <cell r="D1393">
            <v>0.15362899999999999</v>
          </cell>
          <cell r="F1393">
            <v>0.91732899999999995</v>
          </cell>
        </row>
        <row r="1394">
          <cell r="D1394">
            <v>0.153421</v>
          </cell>
          <cell r="F1394">
            <v>0.91948200000000002</v>
          </cell>
        </row>
        <row r="1395">
          <cell r="D1395">
            <v>0.15355099999999999</v>
          </cell>
          <cell r="F1395">
            <v>0.92034899999999997</v>
          </cell>
        </row>
        <row r="1396">
          <cell r="D1396">
            <v>0.153388</v>
          </cell>
          <cell r="F1396">
            <v>0.91872699999999996</v>
          </cell>
        </row>
        <row r="1397">
          <cell r="D1397">
            <v>0.15331600000000001</v>
          </cell>
          <cell r="F1397">
            <v>0.90718200000000004</v>
          </cell>
        </row>
        <row r="1398">
          <cell r="D1398">
            <v>0.15327199999999999</v>
          </cell>
          <cell r="F1398">
            <v>0.90855300000000006</v>
          </cell>
        </row>
        <row r="1399">
          <cell r="D1399">
            <v>0.15345600000000001</v>
          </cell>
          <cell r="F1399">
            <v>0.90831799999999996</v>
          </cell>
        </row>
        <row r="1400">
          <cell r="D1400">
            <v>0.15327399999999999</v>
          </cell>
          <cell r="F1400">
            <v>0.91375700000000004</v>
          </cell>
        </row>
        <row r="1401">
          <cell r="D1401">
            <v>0.15317</v>
          </cell>
          <cell r="F1401">
            <v>0.91825000000000001</v>
          </cell>
        </row>
        <row r="1402">
          <cell r="D1402">
            <v>0.15334200000000001</v>
          </cell>
          <cell r="F1402">
            <v>0.909829</v>
          </cell>
        </row>
        <row r="1403">
          <cell r="D1403">
            <v>0.15326699999999999</v>
          </cell>
          <cell r="F1403">
            <v>0.91497899999999999</v>
          </cell>
        </row>
        <row r="1404">
          <cell r="D1404">
            <v>0.15348899999999999</v>
          </cell>
          <cell r="F1404">
            <v>0.91020900000000005</v>
          </cell>
        </row>
        <row r="1405">
          <cell r="D1405">
            <v>0.153257</v>
          </cell>
          <cell r="F1405">
            <v>0.91378300000000001</v>
          </cell>
        </row>
        <row r="1406">
          <cell r="D1406">
            <v>0.153221</v>
          </cell>
          <cell r="F1406">
            <v>0.91737999999999997</v>
          </cell>
        </row>
        <row r="1407">
          <cell r="D1407">
            <v>0.15340200000000001</v>
          </cell>
          <cell r="F1407">
            <v>0.915794</v>
          </cell>
        </row>
        <row r="1408">
          <cell r="D1408">
            <v>0.15319199999999999</v>
          </cell>
          <cell r="F1408">
            <v>0.91439700000000002</v>
          </cell>
        </row>
        <row r="1409">
          <cell r="D1409">
            <v>0.153306</v>
          </cell>
          <cell r="F1409">
            <v>0.91634000000000004</v>
          </cell>
        </row>
        <row r="1410">
          <cell r="D1410">
            <v>0.15345600000000001</v>
          </cell>
          <cell r="F1410">
            <v>0.91057100000000002</v>
          </cell>
        </row>
        <row r="1411">
          <cell r="D1411">
            <v>0.15357399999999999</v>
          </cell>
          <cell r="F1411">
            <v>0.91432800000000003</v>
          </cell>
        </row>
        <row r="1412">
          <cell r="D1412">
            <v>0.153475</v>
          </cell>
          <cell r="F1412">
            <v>0.91805499999999995</v>
          </cell>
        </row>
        <row r="1413">
          <cell r="D1413">
            <v>0.15335799999999999</v>
          </cell>
          <cell r="F1413">
            <v>0.91791900000000004</v>
          </cell>
        </row>
        <row r="1414">
          <cell r="D1414">
            <v>0.15324199999999999</v>
          </cell>
          <cell r="F1414">
            <v>0.922265</v>
          </cell>
        </row>
        <row r="1415">
          <cell r="D1415">
            <v>0.15326699999999999</v>
          </cell>
          <cell r="F1415">
            <v>0.92317000000000005</v>
          </cell>
        </row>
        <row r="1416">
          <cell r="D1416">
            <v>0.15318599999999999</v>
          </cell>
          <cell r="F1416">
            <v>0.91997499999999999</v>
          </cell>
        </row>
        <row r="1417">
          <cell r="D1417">
            <v>0.15301100000000001</v>
          </cell>
          <cell r="F1417">
            <v>0.91946099999999997</v>
          </cell>
        </row>
        <row r="1418">
          <cell r="D1418">
            <v>0.15284</v>
          </cell>
          <cell r="F1418">
            <v>0.91827899999999996</v>
          </cell>
        </row>
        <row r="1419">
          <cell r="D1419">
            <v>0.15301999999999999</v>
          </cell>
          <cell r="F1419">
            <v>0.91766400000000004</v>
          </cell>
        </row>
        <row r="1420">
          <cell r="D1420">
            <v>0.15298300000000001</v>
          </cell>
          <cell r="F1420">
            <v>0.91310999999999998</v>
          </cell>
        </row>
        <row r="1421">
          <cell r="D1421">
            <v>0.152977</v>
          </cell>
          <cell r="F1421">
            <v>0.91456099999999996</v>
          </cell>
        </row>
        <row r="1422">
          <cell r="D1422">
            <v>0.152864</v>
          </cell>
          <cell r="F1422">
            <v>0.91367699999999996</v>
          </cell>
        </row>
        <row r="1423">
          <cell r="D1423">
            <v>0.15317500000000001</v>
          </cell>
          <cell r="F1423">
            <v>0.91482699999999995</v>
          </cell>
        </row>
        <row r="1424">
          <cell r="D1424">
            <v>0.15310799999999999</v>
          </cell>
          <cell r="F1424">
            <v>0.91561000000000003</v>
          </cell>
        </row>
        <row r="1425">
          <cell r="D1425">
            <v>0.15321599999999999</v>
          </cell>
          <cell r="F1425">
            <v>0.92163099999999998</v>
          </cell>
        </row>
        <row r="1426">
          <cell r="D1426">
            <v>0.15324499999999999</v>
          </cell>
          <cell r="F1426">
            <v>0.91935900000000004</v>
          </cell>
        </row>
        <row r="1427">
          <cell r="D1427">
            <v>0.153196</v>
          </cell>
          <cell r="F1427">
            <v>0.92327099999999995</v>
          </cell>
        </row>
        <row r="1428">
          <cell r="D1428">
            <v>0.153396</v>
          </cell>
          <cell r="F1428">
            <v>0.91748200000000002</v>
          </cell>
        </row>
        <row r="1429">
          <cell r="D1429">
            <v>0.153416</v>
          </cell>
          <cell r="F1429">
            <v>0.91879900000000003</v>
          </cell>
        </row>
        <row r="1430">
          <cell r="D1430">
            <v>0.153589</v>
          </cell>
          <cell r="F1430">
            <v>0.914242</v>
          </cell>
        </row>
        <row r="1431">
          <cell r="D1431">
            <v>0.15393799999999999</v>
          </cell>
          <cell r="F1431">
            <v>0.91443799999999997</v>
          </cell>
        </row>
        <row r="1432">
          <cell r="D1432">
            <v>0.15392</v>
          </cell>
          <cell r="F1432">
            <v>0.91306100000000001</v>
          </cell>
        </row>
        <row r="1433">
          <cell r="D1433">
            <v>0.153836</v>
          </cell>
          <cell r="F1433">
            <v>0.91325500000000004</v>
          </cell>
        </row>
        <row r="1434">
          <cell r="D1434">
            <v>0.154028</v>
          </cell>
          <cell r="F1434">
            <v>0.90878999999999999</v>
          </cell>
        </row>
        <row r="1435">
          <cell r="D1435">
            <v>0.15379799999999999</v>
          </cell>
          <cell r="F1435">
            <v>0.91207899999999997</v>
          </cell>
        </row>
        <row r="1436">
          <cell r="D1436">
            <v>0.15376899999999999</v>
          </cell>
          <cell r="F1436">
            <v>0.91213100000000003</v>
          </cell>
        </row>
        <row r="1437">
          <cell r="D1437">
            <v>0.15363599999999999</v>
          </cell>
          <cell r="F1437">
            <v>0.91458300000000003</v>
          </cell>
        </row>
        <row r="1438">
          <cell r="D1438">
            <v>0.15385299999999999</v>
          </cell>
          <cell r="F1438">
            <v>0.91222199999999998</v>
          </cell>
        </row>
        <row r="1439">
          <cell r="D1439">
            <v>0.1537</v>
          </cell>
          <cell r="F1439">
            <v>0.91486199999999995</v>
          </cell>
        </row>
        <row r="1440">
          <cell r="D1440">
            <v>0.15375800000000001</v>
          </cell>
          <cell r="F1440">
            <v>0.91043399999999997</v>
          </cell>
        </row>
        <row r="1441">
          <cell r="D1441">
            <v>0.15354200000000001</v>
          </cell>
          <cell r="F1441">
            <v>0.91428600000000004</v>
          </cell>
        </row>
        <row r="1442">
          <cell r="D1442">
            <v>0.15367</v>
          </cell>
          <cell r="F1442">
            <v>0.91698599999999997</v>
          </cell>
        </row>
        <row r="1443">
          <cell r="D1443">
            <v>0.153616</v>
          </cell>
          <cell r="F1443">
            <v>0.91861099999999996</v>
          </cell>
        </row>
        <row r="1444">
          <cell r="D1444">
            <v>0.15359100000000001</v>
          </cell>
          <cell r="F1444">
            <v>0.91714600000000002</v>
          </cell>
        </row>
        <row r="1445">
          <cell r="D1445">
            <v>0.153723</v>
          </cell>
          <cell r="F1445">
            <v>0.91172699999999995</v>
          </cell>
        </row>
        <row r="1446">
          <cell r="D1446">
            <v>0.15390899999999999</v>
          </cell>
          <cell r="F1446">
            <v>0.90957500000000002</v>
          </cell>
        </row>
        <row r="1447">
          <cell r="D1447">
            <v>0.154055</v>
          </cell>
          <cell r="F1447">
            <v>0.90492600000000001</v>
          </cell>
        </row>
        <row r="1448">
          <cell r="D1448">
            <v>0.15412699999999999</v>
          </cell>
          <cell r="F1448">
            <v>0.906115</v>
          </cell>
        </row>
        <row r="1449">
          <cell r="D1449">
            <v>0.15418000000000001</v>
          </cell>
          <cell r="F1449">
            <v>0.91050600000000004</v>
          </cell>
        </row>
        <row r="1450">
          <cell r="D1450">
            <v>0.154113</v>
          </cell>
          <cell r="F1450">
            <v>0.91031099999999998</v>
          </cell>
        </row>
        <row r="1451">
          <cell r="D1451">
            <v>0.15406800000000001</v>
          </cell>
          <cell r="F1451">
            <v>0.912277</v>
          </cell>
        </row>
        <row r="1452">
          <cell r="D1452">
            <v>0.154086</v>
          </cell>
          <cell r="F1452">
            <v>0.90133399999999997</v>
          </cell>
        </row>
        <row r="1453">
          <cell r="D1453">
            <v>0.15395600000000001</v>
          </cell>
          <cell r="F1453">
            <v>0.89988299999999999</v>
          </cell>
        </row>
        <row r="1454">
          <cell r="D1454">
            <v>0.153972</v>
          </cell>
          <cell r="F1454">
            <v>0.90116799999999997</v>
          </cell>
        </row>
        <row r="1455">
          <cell r="D1455">
            <v>0.15409200000000001</v>
          </cell>
          <cell r="F1455">
            <v>0.89964299999999997</v>
          </cell>
        </row>
        <row r="1456">
          <cell r="D1456">
            <v>0.15376699999999999</v>
          </cell>
          <cell r="F1456">
            <v>0.90082899999999999</v>
          </cell>
        </row>
        <row r="1457">
          <cell r="D1457">
            <v>0.15389</v>
          </cell>
          <cell r="F1457">
            <v>0.89932299999999998</v>
          </cell>
        </row>
        <row r="1458">
          <cell r="D1458">
            <v>0.15396699999999999</v>
          </cell>
          <cell r="F1458">
            <v>0.89775899999999997</v>
          </cell>
        </row>
        <row r="1459">
          <cell r="D1459">
            <v>0.15418200000000001</v>
          </cell>
          <cell r="F1459">
            <v>0.89375499999999997</v>
          </cell>
        </row>
        <row r="1460">
          <cell r="D1460">
            <v>0.15417600000000001</v>
          </cell>
          <cell r="F1460">
            <v>0.884822</v>
          </cell>
        </row>
        <row r="1461">
          <cell r="D1461">
            <v>0.15446499999999999</v>
          </cell>
          <cell r="F1461">
            <v>0.88575099999999996</v>
          </cell>
        </row>
        <row r="1462">
          <cell r="D1462">
            <v>0.15462100000000001</v>
          </cell>
          <cell r="F1462">
            <v>0.88917800000000002</v>
          </cell>
        </row>
        <row r="1463">
          <cell r="D1463">
            <v>0.15441299999999999</v>
          </cell>
          <cell r="F1463">
            <v>0.88726400000000005</v>
          </cell>
        </row>
        <row r="1464">
          <cell r="D1464">
            <v>0.15429200000000001</v>
          </cell>
          <cell r="F1464">
            <v>0.88622800000000002</v>
          </cell>
        </row>
        <row r="1465">
          <cell r="D1465">
            <v>0.154001</v>
          </cell>
          <cell r="F1465">
            <v>0.89754699999999998</v>
          </cell>
        </row>
        <row r="1466">
          <cell r="D1466">
            <v>0.15409300000000001</v>
          </cell>
          <cell r="F1466">
            <v>0.90189900000000001</v>
          </cell>
        </row>
        <row r="1467">
          <cell r="D1467">
            <v>0.15420600000000001</v>
          </cell>
          <cell r="F1467">
            <v>0.91041000000000005</v>
          </cell>
        </row>
        <row r="1468">
          <cell r="D1468">
            <v>0.154</v>
          </cell>
          <cell r="F1468">
            <v>0.91075600000000001</v>
          </cell>
        </row>
        <row r="1469">
          <cell r="D1469">
            <v>0.15442700000000001</v>
          </cell>
          <cell r="F1469">
            <v>0.90666199999999997</v>
          </cell>
        </row>
        <row r="1470">
          <cell r="D1470">
            <v>0.15414700000000001</v>
          </cell>
          <cell r="F1470">
            <v>0.89473100000000005</v>
          </cell>
        </row>
        <row r="1471">
          <cell r="D1471">
            <v>0.15451200000000001</v>
          </cell>
          <cell r="F1471">
            <v>0.89561800000000003</v>
          </cell>
        </row>
        <row r="1472">
          <cell r="D1472">
            <v>0.15459300000000001</v>
          </cell>
          <cell r="F1472">
            <v>0.89664999999999995</v>
          </cell>
        </row>
        <row r="1473">
          <cell r="D1473">
            <v>0.15476400000000001</v>
          </cell>
          <cell r="F1473">
            <v>0.89181699999999997</v>
          </cell>
        </row>
        <row r="1474">
          <cell r="D1474">
            <v>0.15498300000000001</v>
          </cell>
          <cell r="F1474">
            <v>0.88746400000000003</v>
          </cell>
        </row>
        <row r="1475">
          <cell r="D1475">
            <v>0.15490499999999999</v>
          </cell>
          <cell r="F1475">
            <v>0.88683800000000002</v>
          </cell>
        </row>
        <row r="1476">
          <cell r="D1476">
            <v>0.15487699999999999</v>
          </cell>
          <cell r="F1476">
            <v>0.88893299999999997</v>
          </cell>
        </row>
        <row r="1477">
          <cell r="D1477">
            <v>0.15443699999999999</v>
          </cell>
          <cell r="F1477">
            <v>0.89845299999999995</v>
          </cell>
        </row>
        <row r="1478">
          <cell r="D1478">
            <v>0.15421000000000001</v>
          </cell>
          <cell r="F1478">
            <v>0.89924300000000001</v>
          </cell>
        </row>
        <row r="1479">
          <cell r="D1479">
            <v>0.15443599999999999</v>
          </cell>
          <cell r="F1479">
            <v>0.89710599999999996</v>
          </cell>
        </row>
        <row r="1480">
          <cell r="D1480">
            <v>0.15409800000000001</v>
          </cell>
          <cell r="F1480">
            <v>0.89840799999999998</v>
          </cell>
        </row>
        <row r="1481">
          <cell r="D1481">
            <v>0.15432100000000001</v>
          </cell>
          <cell r="F1481">
            <v>0.89177499999999998</v>
          </cell>
        </row>
        <row r="1482">
          <cell r="D1482">
            <v>0.15443000000000001</v>
          </cell>
          <cell r="F1482">
            <v>0.89163099999999995</v>
          </cell>
        </row>
        <row r="1483">
          <cell r="D1483">
            <v>0.154506</v>
          </cell>
          <cell r="F1483">
            <v>0.88995599999999997</v>
          </cell>
        </row>
        <row r="1484">
          <cell r="D1484">
            <v>0.15441099999999999</v>
          </cell>
          <cell r="F1484">
            <v>0.89244199999999996</v>
          </cell>
        </row>
        <row r="1485">
          <cell r="D1485">
            <v>0.15468699999999999</v>
          </cell>
          <cell r="F1485">
            <v>0.89220500000000003</v>
          </cell>
        </row>
        <row r="1486">
          <cell r="D1486">
            <v>0.15482799999999999</v>
          </cell>
          <cell r="F1486">
            <v>0.89842599999999995</v>
          </cell>
        </row>
        <row r="1487">
          <cell r="D1487">
            <v>0.15448999999999999</v>
          </cell>
          <cell r="F1487">
            <v>0.90085199999999999</v>
          </cell>
        </row>
        <row r="1488">
          <cell r="D1488">
            <v>0.154582</v>
          </cell>
          <cell r="F1488">
            <v>0.89841800000000005</v>
          </cell>
        </row>
        <row r="1489">
          <cell r="D1489">
            <v>0.15437400000000001</v>
          </cell>
          <cell r="F1489">
            <v>0.900837</v>
          </cell>
        </row>
        <row r="1490">
          <cell r="D1490">
            <v>0.154164</v>
          </cell>
          <cell r="F1490">
            <v>0.90244000000000002</v>
          </cell>
        </row>
        <row r="1491">
          <cell r="D1491">
            <v>0.15421199999999999</v>
          </cell>
          <cell r="F1491">
            <v>0.90156199999999997</v>
          </cell>
        </row>
        <row r="1492">
          <cell r="D1492">
            <v>0.153864</v>
          </cell>
          <cell r="F1492">
            <v>0.89922400000000002</v>
          </cell>
        </row>
        <row r="1493">
          <cell r="D1493">
            <v>0.15393799999999999</v>
          </cell>
          <cell r="F1493">
            <v>0.89479399999999998</v>
          </cell>
        </row>
        <row r="1494">
          <cell r="D1494">
            <v>0.15434100000000001</v>
          </cell>
          <cell r="F1494">
            <v>0.89358300000000002</v>
          </cell>
        </row>
        <row r="1495">
          <cell r="D1495">
            <v>0.15464800000000001</v>
          </cell>
          <cell r="F1495">
            <v>0.89192899999999997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FA8-D477-254B-BDB6-C7BBBF91AA3E}">
  <dimension ref="A1:AZ775"/>
  <sheetViews>
    <sheetView tabSelected="1" topLeftCell="AN1" workbookViewId="0">
      <selection activeCell="AY2" sqref="AY2:AZ65"/>
    </sheetView>
  </sheetViews>
  <sheetFormatPr baseColWidth="10" defaultRowHeight="16" x14ac:dyDescent="0.2"/>
  <cols>
    <col min="39" max="39" width="12.1640625" bestFit="1" customWidth="1"/>
    <col min="43" max="43" width="14.6640625" customWidth="1"/>
    <col min="44" max="44" width="12.83203125" customWidth="1"/>
    <col min="45" max="45" width="16.5" customWidth="1"/>
    <col min="46" max="46" width="15" customWidth="1"/>
    <col min="47" max="47" width="14.33203125" customWidth="1"/>
  </cols>
  <sheetData>
    <row r="1" spans="1:52" x14ac:dyDescent="0.2">
      <c r="A1" t="s">
        <v>1</v>
      </c>
      <c r="B1" t="s">
        <v>3</v>
      </c>
      <c r="C1" t="s">
        <v>4</v>
      </c>
      <c r="D1" t="s">
        <v>5</v>
      </c>
      <c r="E1" t="s">
        <v>2</v>
      </c>
      <c r="F1" t="s">
        <v>6</v>
      </c>
      <c r="G1" t="s">
        <v>7</v>
      </c>
      <c r="H1" t="s">
        <v>2</v>
      </c>
      <c r="I1" t="s">
        <v>8</v>
      </c>
      <c r="J1" t="s">
        <v>9</v>
      </c>
      <c r="K1" t="s">
        <v>2</v>
      </c>
      <c r="L1" t="s">
        <v>13</v>
      </c>
      <c r="M1" t="s">
        <v>14</v>
      </c>
      <c r="N1" t="s">
        <v>10</v>
      </c>
      <c r="O1" t="s">
        <v>11</v>
      </c>
      <c r="P1" t="s">
        <v>12</v>
      </c>
      <c r="R1" t="s">
        <v>0</v>
      </c>
      <c r="S1" t="s">
        <v>0</v>
      </c>
      <c r="T1" t="str">
        <f>B1</f>
        <v>0-6000m_allLat</v>
      </c>
      <c r="U1" t="str">
        <f t="shared" ref="U1:AH1" si="0">C1</f>
        <v>0-6000m_allLat_uncert</v>
      </c>
      <c r="V1" t="str">
        <f t="shared" si="0"/>
        <v>0-6000m_allLat_obs_wt</v>
      </c>
      <c r="W1" t="str">
        <f t="shared" si="0"/>
        <v>temperature_volw_mean</v>
      </c>
      <c r="X1" t="str">
        <f t="shared" si="0"/>
        <v>0-2000m_polarLat_uncert</v>
      </c>
      <c r="Y1" t="str">
        <f t="shared" si="0"/>
        <v>0-2000m_polarLat_obs_wt</v>
      </c>
      <c r="Z1" t="str">
        <f t="shared" si="0"/>
        <v>temperature_volw_mean</v>
      </c>
      <c r="AA1" t="str">
        <f t="shared" si="0"/>
        <v>0-6000m_polarLat_uncert</v>
      </c>
      <c r="AB1" t="str">
        <f t="shared" si="0"/>
        <v>0-6000m_polarLat_obs_wt</v>
      </c>
      <c r="AC1" t="str">
        <f t="shared" si="0"/>
        <v>temperature_volw_mean</v>
      </c>
      <c r="AD1" t="str">
        <f t="shared" si="0"/>
        <v>2000-6000m_allLat_uncert</v>
      </c>
      <c r="AE1" t="str">
        <f t="shared" si="0"/>
        <v>2000-6000m_allLat_obs_wt</v>
      </c>
      <c r="AF1" t="str">
        <f t="shared" si="0"/>
        <v>700-6000m_allLat</v>
      </c>
      <c r="AG1" t="str">
        <f t="shared" si="0"/>
        <v>700-6000m_allLat_uncert</v>
      </c>
      <c r="AH1" t="str">
        <f t="shared" si="0"/>
        <v>700-6000m_allLat_obs_wt</v>
      </c>
      <c r="AL1" t="s">
        <v>0</v>
      </c>
      <c r="AM1" t="str">
        <f>T1</f>
        <v>0-6000m_allLat</v>
      </c>
      <c r="AN1" t="str">
        <f t="shared" ref="AN1" si="1">U1</f>
        <v>0-6000m_allLat_uncert</v>
      </c>
      <c r="AP1" t="str">
        <f>W1</f>
        <v>temperature_volw_mean</v>
      </c>
      <c r="AQ1" t="str">
        <f>X1</f>
        <v>0-2000m_polarLat_uncert</v>
      </c>
      <c r="AS1" t="str">
        <f>Z1</f>
        <v>temperature_volw_mean</v>
      </c>
      <c r="AT1" t="str">
        <f>AA1</f>
        <v>0-6000m_polarLat_uncert</v>
      </c>
      <c r="AV1" t="str">
        <f>AC1</f>
        <v>temperature_volw_mean</v>
      </c>
      <c r="AW1" t="str">
        <f>AD1</f>
        <v>2000-6000m_allLat_uncert</v>
      </c>
      <c r="AY1" t="str">
        <f t="shared" ref="AY1" si="2">AF1</f>
        <v>700-6000m_allLat</v>
      </c>
      <c r="AZ1" t="str">
        <f t="shared" ref="AZ1" si="3">AG1</f>
        <v>700-6000m_allLat_uncert</v>
      </c>
    </row>
    <row r="2" spans="1:52" x14ac:dyDescent="0.2">
      <c r="A2">
        <v>196001</v>
      </c>
      <c r="B2">
        <v>3.7647300000000001</v>
      </c>
      <c r="C2">
        <f>[1]EN4_volavg!$D722</f>
        <v>0.369643</v>
      </c>
      <c r="D2">
        <f>[1]EN4_volavg!$F722</f>
        <v>0.38329299999999999</v>
      </c>
      <c r="E2">
        <v>0.785632</v>
      </c>
      <c r="F2">
        <f>[2]EN4_volavg_pol02000!$D722</f>
        <v>0.29540499999999997</v>
      </c>
      <c r="G2">
        <f>[2]EN4_volavg_pol02000!$F722</f>
        <v>0.33459</v>
      </c>
      <c r="H2">
        <v>0.47922500000000001</v>
      </c>
      <c r="I2">
        <f>[3]EN4_volavg_pol!$D722</f>
        <v>0.29540499999999997</v>
      </c>
      <c r="J2">
        <f>[3]EN4_volavg_pol!$F722</f>
        <v>0.33459</v>
      </c>
      <c r="K2">
        <v>1.68902</v>
      </c>
      <c r="L2" t="str">
        <f>[4]EN4_volavg_2000B!$D722</f>
        <v>nan</v>
      </c>
      <c r="M2">
        <f>[4]EN4_volavg_2000B!$F722</f>
        <v>0.38329299999999999</v>
      </c>
      <c r="N2">
        <v>2.3813599999999999</v>
      </c>
      <c r="O2">
        <f>[5]EN4_volavg_700B!$D722</f>
        <v>0.18285999999999999</v>
      </c>
      <c r="P2">
        <f>[5]EN4_volavg_700B!$F722</f>
        <v>0.38329299999999999</v>
      </c>
      <c r="R2">
        <v>1960</v>
      </c>
      <c r="S2">
        <f ca="1">AVERAGE(OFFSET(A$2,(ROW()-1)*12,0,12,1))</f>
        <v>196106.5</v>
      </c>
      <c r="T2">
        <f t="shared" ref="T2:AH2" ca="1" si="4">AVERAGE(OFFSET(B$2,(ROW()-1)*12,0,12,1))</f>
        <v>3.7673591666666666</v>
      </c>
      <c r="U2">
        <f t="shared" ca="1" si="4"/>
        <v>0.3643115833333333</v>
      </c>
      <c r="V2">
        <f t="shared" ca="1" si="4"/>
        <v>0.40175499999999992</v>
      </c>
      <c r="W2">
        <f t="shared" ca="1" si="4"/>
        <v>0.79710158333333336</v>
      </c>
      <c r="X2">
        <f t="shared" ca="1" si="4"/>
        <v>0.29427308333333335</v>
      </c>
      <c r="Y2">
        <f t="shared" ca="1" si="4"/>
        <v>0.36660216666666673</v>
      </c>
      <c r="Z2">
        <f t="shared" ca="1" si="4"/>
        <v>0.49037700000000001</v>
      </c>
      <c r="AA2">
        <f t="shared" ca="1" si="4"/>
        <v>0.29427308333333335</v>
      </c>
      <c r="AB2">
        <f t="shared" ca="1" si="4"/>
        <v>0.36660216666666673</v>
      </c>
      <c r="AC2">
        <f t="shared" ca="1" si="4"/>
        <v>1.6900975</v>
      </c>
      <c r="AD2" t="e">
        <f t="shared" ca="1" si="4"/>
        <v>#DIV/0!</v>
      </c>
      <c r="AE2">
        <f t="shared" ca="1" si="4"/>
        <v>0.40175499999999992</v>
      </c>
      <c r="AF2">
        <f t="shared" ca="1" si="4"/>
        <v>2.3837691666666667</v>
      </c>
      <c r="AG2">
        <f t="shared" ca="1" si="4"/>
        <v>0.18165591666666669</v>
      </c>
      <c r="AH2">
        <f t="shared" ca="1" si="4"/>
        <v>0.40175499999999992</v>
      </c>
      <c r="AL2">
        <f ca="1">S2</f>
        <v>196106.5</v>
      </c>
      <c r="AM2">
        <f ca="1">(T2-T$2)*1025*3985*10^(-21)*1332850000000000000</f>
        <v>0</v>
      </c>
      <c r="AN2">
        <f ca="1">(U2-$AK$37)*1025*3985*10^(-21)*1332850000000000000/$AK$38-$AK$39*LOG(V2+0.005)</f>
        <v>37.006049582381351</v>
      </c>
      <c r="AP2">
        <f ca="1">(W2-W$2)*1025*3985*10^(-21)*50705500000000000</f>
        <v>0</v>
      </c>
      <c r="AQ2">
        <f ca="1">((X2-$AK$37)*1025*3985*10^(-21)*50705500000000000/$AK$38-$AK$39*LOG(Y2+0.005))/10</f>
        <v>3.4397171052931284</v>
      </c>
      <c r="AS2">
        <f ca="1">(Z2-Z$2)*1025*3985*10^(-21)*91510700000000000</f>
        <v>0</v>
      </c>
      <c r="AT2">
        <f ca="1">((AA2-$AK$37)*1025*3985*10^(-21)*91510700000000000/$AK$38-$AK$39*LOG(AB2+0.005))/10</f>
        <v>3.4417835112682313</v>
      </c>
      <c r="AV2">
        <f ca="1">(AC2-AC$2)*1025*3985*10^(-21)*692709000000000000</f>
        <v>0</v>
      </c>
      <c r="AW2">
        <f ca="1">((AG2-$AK$37+0.3)*1025*3985*10^(-21)*692709000000000000/$AK$38-$AK$39*LOG(0.005+AE2))/10</f>
        <v>3.8672481730612391</v>
      </c>
      <c r="AY2">
        <f ca="1">(AF2-AF$2)*1025*3985*10^(-21)*1100680000000000000</f>
        <v>0</v>
      </c>
      <c r="AZ2">
        <f ca="1">((AG2-$AK$37+0.3)*1025*3985*10^(-21)*1100680000000000000/$AK$38-$AK$39*LOG(0.005+AH2))/10</f>
        <v>4.305387549499275</v>
      </c>
    </row>
    <row r="3" spans="1:52" x14ac:dyDescent="0.2">
      <c r="A3">
        <v>196002</v>
      </c>
      <c r="B3">
        <v>3.7654899999999998</v>
      </c>
      <c r="C3">
        <f>[1]EN4_volavg!$D723</f>
        <v>0.36796299999999998</v>
      </c>
      <c r="D3">
        <f>[1]EN4_volavg!$F723</f>
        <v>0.42154399999999997</v>
      </c>
      <c r="E3">
        <v>0.78339000000000003</v>
      </c>
      <c r="F3">
        <f>[2]EN4_volavg_pol02000!$D723</f>
        <v>0.29516799999999999</v>
      </c>
      <c r="G3">
        <f>[2]EN4_volavg_pol02000!$F723</f>
        <v>0.386855</v>
      </c>
      <c r="H3">
        <v>0.47801100000000002</v>
      </c>
      <c r="I3">
        <f>[3]EN4_volavg_pol!$D723</f>
        <v>0.29516799999999999</v>
      </c>
      <c r="J3">
        <f>[3]EN4_volavg_pol!$F723</f>
        <v>0.386855</v>
      </c>
      <c r="K3">
        <v>1.6892499999999999</v>
      </c>
      <c r="L3" t="str">
        <f>[4]EN4_volavg_2000B!$D723</f>
        <v>nan</v>
      </c>
      <c r="M3">
        <f>[4]EN4_volavg_2000B!$F723</f>
        <v>0.42154399999999997</v>
      </c>
      <c r="N3">
        <v>2.3820899999999998</v>
      </c>
      <c r="O3">
        <f>[5]EN4_volavg_700B!$D723</f>
        <v>0.18201800000000001</v>
      </c>
      <c r="P3">
        <f>[5]EN4_volavg_700B!$F723</f>
        <v>0.42154399999999997</v>
      </c>
      <c r="R3">
        <f>R2+1</f>
        <v>1961</v>
      </c>
      <c r="S3">
        <f t="shared" ref="S3:S65" ca="1" si="5">AVERAGE(OFFSET(A$2,(ROW()-1)*12,0,12,1))</f>
        <v>196206.5</v>
      </c>
      <c r="T3">
        <f t="shared" ref="T3:T65" ca="1" si="6">AVERAGE(OFFSET(B$2,(ROW()-1)*12,0,12,1))</f>
        <v>3.7682208333333338</v>
      </c>
      <c r="U3">
        <f t="shared" ref="U3:U65" ca="1" si="7">AVERAGE(OFFSET(C$2,(ROW()-1)*12,0,12,1))</f>
        <v>0.36328441666666661</v>
      </c>
      <c r="V3">
        <f t="shared" ref="V3:V65" ca="1" si="8">AVERAGE(OFFSET(D$2,(ROW()-1)*12,0,12,1))</f>
        <v>0.42188666666666674</v>
      </c>
      <c r="W3">
        <f t="shared" ref="W3:W65" ca="1" si="9">AVERAGE(OFFSET(E$2,(ROW()-1)*12,0,12,1))</f>
        <v>0.79078616666666657</v>
      </c>
      <c r="X3">
        <f t="shared" ref="X3:X65" ca="1" si="10">AVERAGE(OFFSET(F$2,(ROW()-1)*12,0,12,1))</f>
        <v>0.29322891666666667</v>
      </c>
      <c r="Y3">
        <f t="shared" ref="Y3:Y65" ca="1" si="11">AVERAGE(OFFSET(G$2,(ROW()-1)*12,0,12,1))</f>
        <v>0.35566558333333331</v>
      </c>
      <c r="Z3">
        <f t="shared" ref="Z3:Z65" ca="1" si="12">AVERAGE(OFFSET(H$2,(ROW()-1)*12,0,12,1))</f>
        <v>0.48686333333333326</v>
      </c>
      <c r="AA3">
        <f t="shared" ref="AA3:AA65" ca="1" si="13">AVERAGE(OFFSET(I$2,(ROW()-1)*12,0,12,1))</f>
        <v>0.29322891666666667</v>
      </c>
      <c r="AB3">
        <f t="shared" ref="AB3:AB65" ca="1" si="14">AVERAGE(OFFSET(J$2,(ROW()-1)*12,0,12,1))</f>
        <v>0.35566558333333331</v>
      </c>
      <c r="AC3">
        <f t="shared" ref="AC3:AC65" ca="1" si="15">AVERAGE(OFFSET(K$2,(ROW()-1)*12,0,12,1))</f>
        <v>1.6902300000000003</v>
      </c>
      <c r="AD3" t="e">
        <f t="shared" ref="AD3:AD65" ca="1" si="16">AVERAGE(OFFSET(L$2,(ROW()-1)*12,0,12,1))</f>
        <v>#DIV/0!</v>
      </c>
      <c r="AE3">
        <f t="shared" ref="AE3:AE65" ca="1" si="17">AVERAGE(OFFSET(M$2,(ROW()-1)*12,0,12,1))</f>
        <v>0.42188666666666674</v>
      </c>
      <c r="AF3">
        <f t="shared" ref="AF3:AF65" ca="1" si="18">AVERAGE(OFFSET(N$2,(ROW()-1)*12,0,12,1))</f>
        <v>2.3841441666666663</v>
      </c>
      <c r="AG3">
        <f t="shared" ref="AG3:AG65" ca="1" si="19">AVERAGE(OFFSET(O$2,(ROW()-1)*12,0,12,1))</f>
        <v>0.18187983333333335</v>
      </c>
      <c r="AH3">
        <f t="shared" ref="AH3:AH65" ca="1" si="20">AVERAGE(OFFSET(P$2,(ROW()-1)*12,0,12,1))</f>
        <v>0.42188666666666674</v>
      </c>
      <c r="AL3">
        <f t="shared" ref="AL3:AL7" ca="1" si="21">S3</f>
        <v>196206.5</v>
      </c>
      <c r="AM3">
        <f t="shared" ref="AM3:AM65" ca="1" si="22">(T3-T$2)*1025*3985*10^(-21)*1332850000000000000</f>
        <v>4.6910791449300113</v>
      </c>
      <c r="AN3">
        <f t="shared" ref="AN3:AN65" ca="1" si="23">(U3-$AK$37)*1025*3985*10^(-21)*1332850000000000000/$AK$38-$AK$39*LOG(V3+0.005)</f>
        <v>35.25399505722541</v>
      </c>
      <c r="AP3">
        <f t="shared" ref="AP3:AP65" ca="1" si="24">(W3-W$2)*1025*3985*10^(-21)*50705500000000000</f>
        <v>-1.3080045948640631</v>
      </c>
      <c r="AQ3">
        <f t="shared" ref="AQ3:AQ65" ca="1" si="25">((X3-$AK$37)*1025*3985*10^(-21)*50705500000000000/$AK$38-$AK$39*LOG(Y3+0.005))/10</f>
        <v>3.5431491224659104</v>
      </c>
      <c r="AS3">
        <f t="shared" ref="AS3:AS65" ca="1" si="26">(Z3-Z$2)*1025*3985*10^(-21)*91510700000000000</f>
        <v>-1.3133625463271095</v>
      </c>
      <c r="AT3">
        <f t="shared" ref="AT3:AT65" ca="1" si="27">((AA3-$AK$37)*1025*3985*10^(-21)*91510700000000000/$AK$38-$AK$39*LOG(AB3+0.005))/10</f>
        <v>3.5449828472322458</v>
      </c>
      <c r="AV3">
        <f t="shared" ref="AV3:AV65" ca="1" si="28">(AC3-AC$2)*1025*3985*10^(-21)*692709000000000000</f>
        <v>0.37490298613494794</v>
      </c>
      <c r="AW3">
        <f t="shared" ref="AW3:AW65" ca="1" si="29">((AG3-$AK$37+0.3)*1025*3985*10^(-21)*692709000000000000/$AK$38-$AK$39*LOG(0.005+AE3))/10</f>
        <v>3.7003662757966458</v>
      </c>
      <c r="AY3">
        <f t="shared" ref="AY3:AY65" ca="1" si="30">(AF3-AF$2)*1025*3985*10^(-21)*1100680000000000000</f>
        <v>1.6859493918730672</v>
      </c>
      <c r="AZ3">
        <f t="shared" ref="AZ3:AZ65" ca="1" si="31">((AG3-$AK$37+0.3)*1025*3985*10^(-21)*1100680000000000000/$AK$38-$AK$39*LOG(0.005+AH3))/10</f>
        <v>4.1390045271750866</v>
      </c>
    </row>
    <row r="4" spans="1:52" x14ac:dyDescent="0.2">
      <c r="A4">
        <v>196003</v>
      </c>
      <c r="B4">
        <v>3.7653599999999998</v>
      </c>
      <c r="C4">
        <f>[1]EN4_volavg!$D724</f>
        <v>0.36415900000000001</v>
      </c>
      <c r="D4">
        <f>[1]EN4_volavg!$F724</f>
        <v>0.46628199999999997</v>
      </c>
      <c r="E4">
        <v>0.78210400000000002</v>
      </c>
      <c r="F4">
        <f>[2]EN4_volavg_pol02000!$D724</f>
        <v>0.295012</v>
      </c>
      <c r="G4">
        <f>[2]EN4_volavg_pol02000!$F724</f>
        <v>0.333403</v>
      </c>
      <c r="H4">
        <v>0.47726000000000002</v>
      </c>
      <c r="I4">
        <f>[3]EN4_volavg_pol!$D724</f>
        <v>0.295012</v>
      </c>
      <c r="J4">
        <f>[3]EN4_volavg_pol!$F724</f>
        <v>0.333403</v>
      </c>
      <c r="K4">
        <v>1.68909</v>
      </c>
      <c r="L4" t="str">
        <f>[4]EN4_volavg_2000B!$D724</f>
        <v>nan</v>
      </c>
      <c r="M4">
        <f>[4]EN4_volavg_2000B!$F724</f>
        <v>0.46628199999999997</v>
      </c>
      <c r="N4">
        <v>2.3822199999999998</v>
      </c>
      <c r="O4">
        <f>[5]EN4_volavg_700B!$D724</f>
        <v>0.18205099999999999</v>
      </c>
      <c r="P4">
        <f>[5]EN4_volavg_700B!$F724</f>
        <v>0.46628199999999997</v>
      </c>
      <c r="R4">
        <f t="shared" ref="R4:R39" si="32">R3+1</f>
        <v>1962</v>
      </c>
      <c r="S4">
        <f t="shared" ca="1" si="5"/>
        <v>196306.5</v>
      </c>
      <c r="T4">
        <f t="shared" ca="1" si="6"/>
        <v>3.7675558333333323</v>
      </c>
      <c r="U4">
        <f t="shared" ca="1" si="7"/>
        <v>0.36187408333333337</v>
      </c>
      <c r="V4">
        <f t="shared" ca="1" si="8"/>
        <v>0.43153525000000004</v>
      </c>
      <c r="W4">
        <f t="shared" ca="1" si="9"/>
        <v>0.78647016666666658</v>
      </c>
      <c r="X4">
        <f t="shared" ca="1" si="10"/>
        <v>0.29234608333333328</v>
      </c>
      <c r="Y4">
        <f t="shared" ca="1" si="11"/>
        <v>0.32824625000000002</v>
      </c>
      <c r="Z4">
        <f t="shared" ca="1" si="12"/>
        <v>0.48463058333333336</v>
      </c>
      <c r="AA4">
        <f t="shared" ca="1" si="13"/>
        <v>0.29234608333333328</v>
      </c>
      <c r="AB4">
        <f t="shared" ca="1" si="14"/>
        <v>0.32824625000000002</v>
      </c>
      <c r="AC4">
        <f t="shared" ca="1" si="15"/>
        <v>1.6904175000000004</v>
      </c>
      <c r="AD4" t="e">
        <f t="shared" ca="1" si="16"/>
        <v>#DIV/0!</v>
      </c>
      <c r="AE4">
        <f t="shared" ca="1" si="17"/>
        <v>0.43153525000000004</v>
      </c>
      <c r="AF4">
        <f t="shared" ca="1" si="18"/>
        <v>2.3839741666666669</v>
      </c>
      <c r="AG4">
        <f t="shared" ca="1" si="19"/>
        <v>0.18084091666666668</v>
      </c>
      <c r="AH4">
        <f t="shared" ca="1" si="20"/>
        <v>0.43153525000000004</v>
      </c>
      <c r="AL4">
        <f t="shared" ca="1" si="21"/>
        <v>196306.5</v>
      </c>
      <c r="AM4">
        <f t="shared" ca="1" si="22"/>
        <v>1.0706911781407589</v>
      </c>
      <c r="AN4">
        <f t="shared" ca="1" si="23"/>
        <v>34.375304360688183</v>
      </c>
      <c r="AP4">
        <f t="shared" ca="1" si="24"/>
        <v>-2.2019040997423098</v>
      </c>
      <c r="AQ4">
        <f t="shared" ca="1" si="25"/>
        <v>3.8174424059726078</v>
      </c>
      <c r="AS4">
        <f t="shared" ca="1" si="26"/>
        <v>-2.1479352316449107</v>
      </c>
      <c r="AT4">
        <f t="shared" ca="1" si="27"/>
        <v>3.8190794009124724</v>
      </c>
      <c r="AV4">
        <f t="shared" ca="1" si="28"/>
        <v>0.90542607972090539</v>
      </c>
      <c r="AW4">
        <f t="shared" ca="1" si="29"/>
        <v>3.6188325450417245</v>
      </c>
      <c r="AY4">
        <f t="shared" ca="1" si="30"/>
        <v>0.92165233422604642</v>
      </c>
      <c r="AZ4">
        <f t="shared" ca="1" si="31"/>
        <v>4.0551561429471352</v>
      </c>
    </row>
    <row r="5" spans="1:52" x14ac:dyDescent="0.2">
      <c r="A5">
        <v>196004</v>
      </c>
      <c r="B5">
        <v>3.77102</v>
      </c>
      <c r="C5">
        <f>[1]EN4_volavg!$D725</f>
        <v>0.36597200000000002</v>
      </c>
      <c r="D5">
        <f>[1]EN4_volavg!$F725</f>
        <v>0.39887499999999998</v>
      </c>
      <c r="E5">
        <v>0.79211399999999998</v>
      </c>
      <c r="F5">
        <f>[2]EN4_volavg_pol02000!$D725</f>
        <v>0.295989</v>
      </c>
      <c r="G5">
        <f>[2]EN4_volavg_pol02000!$F725</f>
        <v>0.28356999999999999</v>
      </c>
      <c r="H5">
        <v>0.49050300000000002</v>
      </c>
      <c r="I5">
        <f>[3]EN4_volavg_pol!$D725</f>
        <v>0.295989</v>
      </c>
      <c r="J5">
        <f>[3]EN4_volavg_pol!$F725</f>
        <v>0.28356999999999999</v>
      </c>
      <c r="K5">
        <v>1.6930700000000001</v>
      </c>
      <c r="L5" t="str">
        <f>[4]EN4_volavg_2000B!$D725</f>
        <v>nan</v>
      </c>
      <c r="M5">
        <f>[4]EN4_volavg_2000B!$F725</f>
        <v>0.39887499999999998</v>
      </c>
      <c r="N5">
        <v>2.3858000000000001</v>
      </c>
      <c r="O5">
        <f>[5]EN4_volavg_700B!$D725</f>
        <v>0.183116</v>
      </c>
      <c r="P5">
        <f>[5]EN4_volavg_700B!$F725</f>
        <v>0.39887499999999998</v>
      </c>
      <c r="R5">
        <f t="shared" si="32"/>
        <v>1963</v>
      </c>
      <c r="S5">
        <f t="shared" ca="1" si="5"/>
        <v>196406.5</v>
      </c>
      <c r="T5">
        <f t="shared" ca="1" si="6"/>
        <v>3.76816</v>
      </c>
      <c r="U5">
        <f t="shared" ca="1" si="7"/>
        <v>0.36040608333333335</v>
      </c>
      <c r="V5">
        <f t="shared" ca="1" si="8"/>
        <v>0.45364924999999995</v>
      </c>
      <c r="W5">
        <f t="shared" ca="1" si="9"/>
        <v>0.79531399999999997</v>
      </c>
      <c r="X5">
        <f t="shared" ca="1" si="10"/>
        <v>0.29149783333333329</v>
      </c>
      <c r="Y5">
        <f t="shared" ca="1" si="11"/>
        <v>0.35326275000000001</v>
      </c>
      <c r="Z5">
        <f t="shared" ca="1" si="12"/>
        <v>0.48956891666666663</v>
      </c>
      <c r="AA5">
        <f t="shared" ca="1" si="13"/>
        <v>0.29149783333333329</v>
      </c>
      <c r="AB5">
        <f t="shared" ca="1" si="14"/>
        <v>0.35326275000000001</v>
      </c>
      <c r="AC5">
        <f t="shared" ca="1" si="15"/>
        <v>1.6903241666666666</v>
      </c>
      <c r="AD5" t="e">
        <f t="shared" ca="1" si="16"/>
        <v>#DIV/0!</v>
      </c>
      <c r="AE5">
        <f t="shared" ca="1" si="17"/>
        <v>0.45364924999999995</v>
      </c>
      <c r="AF5">
        <f t="shared" ca="1" si="18"/>
        <v>2.3846233333333333</v>
      </c>
      <c r="AG5">
        <f t="shared" ca="1" si="19"/>
        <v>0.18192616666666664</v>
      </c>
      <c r="AH5">
        <f t="shared" ca="1" si="20"/>
        <v>0.45364924999999995</v>
      </c>
      <c r="AL5">
        <f t="shared" ca="1" si="21"/>
        <v>196406.5</v>
      </c>
      <c r="AM5">
        <f t="shared" ca="1" si="22"/>
        <v>4.3598907720261959</v>
      </c>
      <c r="AN5">
        <f t="shared" ca="1" si="23"/>
        <v>32.55265325092256</v>
      </c>
      <c r="AP5">
        <f t="shared" ca="1" si="24"/>
        <v>-0.37023166278853936</v>
      </c>
      <c r="AQ5">
        <f t="shared" ca="1" si="25"/>
        <v>3.5658791248181592</v>
      </c>
      <c r="AS5">
        <f t="shared" ca="1" si="26"/>
        <v>-0.3020509584416648</v>
      </c>
      <c r="AT5">
        <f t="shared" ca="1" si="27"/>
        <v>3.5673270964520341</v>
      </c>
      <c r="AV5">
        <f t="shared" ca="1" si="28"/>
        <v>0.64134347313480367</v>
      </c>
      <c r="AW5">
        <f t="shared" ca="1" si="29"/>
        <v>3.451358060713769</v>
      </c>
      <c r="AY5">
        <f t="shared" ca="1" si="30"/>
        <v>3.8402180592705348</v>
      </c>
      <c r="AZ5">
        <f t="shared" ca="1" si="31"/>
        <v>3.8900995404014269</v>
      </c>
    </row>
    <row r="6" spans="1:52" x14ac:dyDescent="0.2">
      <c r="A6">
        <v>196005</v>
      </c>
      <c r="B6">
        <v>3.7712500000000002</v>
      </c>
      <c r="C6">
        <f>[1]EN4_volavg!$D726</f>
        <v>0.36888300000000002</v>
      </c>
      <c r="D6">
        <f>[1]EN4_volavg!$F726</f>
        <v>0.32941399999999998</v>
      </c>
      <c r="E6">
        <v>0.79451700000000003</v>
      </c>
      <c r="F6">
        <f>[2]EN4_volavg_pol02000!$D726</f>
        <v>0.29629699999999998</v>
      </c>
      <c r="G6">
        <f>[2]EN4_volavg_pol02000!$F726</f>
        <v>0.31903700000000002</v>
      </c>
      <c r="H6">
        <v>0.49180600000000002</v>
      </c>
      <c r="I6">
        <f>[3]EN4_volavg_pol!$D726</f>
        <v>0.29629699999999998</v>
      </c>
      <c r="J6">
        <f>[3]EN4_volavg_pol!$F726</f>
        <v>0.31903700000000002</v>
      </c>
      <c r="K6">
        <v>1.6929399999999999</v>
      </c>
      <c r="L6" t="str">
        <f>[4]EN4_volavg_2000B!$D726</f>
        <v>nan</v>
      </c>
      <c r="M6">
        <f>[4]EN4_volavg_2000B!$F726</f>
        <v>0.32941399999999998</v>
      </c>
      <c r="N6">
        <v>2.3857200000000001</v>
      </c>
      <c r="O6">
        <f>[5]EN4_volavg_700B!$D726</f>
        <v>0.183199</v>
      </c>
      <c r="P6">
        <f>[5]EN4_volavg_700B!$F726</f>
        <v>0.32941399999999998</v>
      </c>
      <c r="R6">
        <f t="shared" si="32"/>
        <v>1964</v>
      </c>
      <c r="S6">
        <f t="shared" ca="1" si="5"/>
        <v>196506.5</v>
      </c>
      <c r="T6">
        <f t="shared" ca="1" si="6"/>
        <v>3.7684008333333328</v>
      </c>
      <c r="U6">
        <f t="shared" ca="1" si="7"/>
        <v>0.35854108333333329</v>
      </c>
      <c r="V6">
        <f t="shared" ca="1" si="8"/>
        <v>0.47118233333333331</v>
      </c>
      <c r="W6">
        <f t="shared" ca="1" si="9"/>
        <v>0.79354633333333313</v>
      </c>
      <c r="X6">
        <f t="shared" ca="1" si="10"/>
        <v>0.29104483333333336</v>
      </c>
      <c r="Y6">
        <f t="shared" ca="1" si="11"/>
        <v>0.34350166666666659</v>
      </c>
      <c r="Z6">
        <f t="shared" ca="1" si="12"/>
        <v>0.48847291666666665</v>
      </c>
      <c r="AA6">
        <f t="shared" ca="1" si="13"/>
        <v>0.29104483333333336</v>
      </c>
      <c r="AB6">
        <f t="shared" ca="1" si="14"/>
        <v>0.34350166666666659</v>
      </c>
      <c r="AC6">
        <f t="shared" ca="1" si="15"/>
        <v>1.6903033333333335</v>
      </c>
      <c r="AD6" t="e">
        <f t="shared" ca="1" si="16"/>
        <v>#DIV/0!</v>
      </c>
      <c r="AE6">
        <f t="shared" ca="1" si="17"/>
        <v>0.47118233333333331</v>
      </c>
      <c r="AF6">
        <f t="shared" ca="1" si="18"/>
        <v>2.3848483333333337</v>
      </c>
      <c r="AG6">
        <f t="shared" ca="1" si="19"/>
        <v>0.18120716666666667</v>
      </c>
      <c r="AH6">
        <f t="shared" ca="1" si="20"/>
        <v>0.47118233333333331</v>
      </c>
      <c r="AL6">
        <f t="shared" ca="1" si="21"/>
        <v>196506.5</v>
      </c>
      <c r="AM6">
        <f t="shared" ca="1" si="22"/>
        <v>5.6710337825493422</v>
      </c>
      <c r="AN6">
        <f t="shared" ca="1" si="23"/>
        <v>31.114340244392903</v>
      </c>
      <c r="AP6">
        <f t="shared" ca="1" si="24"/>
        <v>-0.73633832593109472</v>
      </c>
      <c r="AQ6">
        <f t="shared" ca="1" si="25"/>
        <v>3.6616659721102267</v>
      </c>
      <c r="AS6">
        <f t="shared" ca="1" si="26"/>
        <v>-0.7117213931559595</v>
      </c>
      <c r="AT6">
        <f t="shared" ca="1" si="27"/>
        <v>3.6630129976107524</v>
      </c>
      <c r="AV6">
        <f t="shared" ca="1" si="28"/>
        <v>0.58239646273692236</v>
      </c>
      <c r="AW6">
        <f t="shared" ca="1" si="29"/>
        <v>3.3183817255564598</v>
      </c>
      <c r="AY6">
        <f t="shared" ca="1" si="30"/>
        <v>4.8517876943971707</v>
      </c>
      <c r="AZ6">
        <f t="shared" ca="1" si="31"/>
        <v>3.7555213098269915</v>
      </c>
    </row>
    <row r="7" spans="1:52" x14ac:dyDescent="0.2">
      <c r="A7">
        <v>196006</v>
      </c>
      <c r="B7">
        <v>3.7723900000000001</v>
      </c>
      <c r="C7">
        <f>[1]EN4_volavg!$D727</f>
        <v>0.37186999999999998</v>
      </c>
      <c r="D7">
        <f>[1]EN4_volavg!$F727</f>
        <v>0.30222399999999999</v>
      </c>
      <c r="E7">
        <v>0.79912799999999995</v>
      </c>
      <c r="F7">
        <f>[2]EN4_volavg_pol02000!$D727</f>
        <v>0.29660399999999998</v>
      </c>
      <c r="G7">
        <f>[2]EN4_volavg_pol02000!$F727</f>
        <v>0.24424699999999999</v>
      </c>
      <c r="H7">
        <v>0.49434299999999998</v>
      </c>
      <c r="I7">
        <f>[3]EN4_volavg_pol!$D727</f>
        <v>0.29660399999999998</v>
      </c>
      <c r="J7">
        <f>[3]EN4_volavg_pol!$F727</f>
        <v>0.24424699999999999</v>
      </c>
      <c r="K7">
        <v>1.69303</v>
      </c>
      <c r="L7" t="str">
        <f>[4]EN4_volavg_2000B!$D727</f>
        <v>nan</v>
      </c>
      <c r="M7">
        <f>[4]EN4_volavg_2000B!$F727</f>
        <v>0.30222399999999999</v>
      </c>
      <c r="N7">
        <v>2.3858100000000002</v>
      </c>
      <c r="O7">
        <f>[5]EN4_volavg_700B!$D727</f>
        <v>0.18451100000000001</v>
      </c>
      <c r="P7">
        <f>[5]EN4_volavg_700B!$F727</f>
        <v>0.30222399999999999</v>
      </c>
      <c r="R7">
        <f t="shared" si="32"/>
        <v>1965</v>
      </c>
      <c r="S7">
        <f t="shared" ca="1" si="5"/>
        <v>196606.5</v>
      </c>
      <c r="T7">
        <f t="shared" ca="1" si="6"/>
        <v>3.7692474999999992</v>
      </c>
      <c r="U7">
        <f t="shared" ca="1" si="7"/>
        <v>0.35662125000000006</v>
      </c>
      <c r="V7">
        <f t="shared" ca="1" si="8"/>
        <v>0.4866153333333334</v>
      </c>
      <c r="W7">
        <f t="shared" ca="1" si="9"/>
        <v>0.78845683333333316</v>
      </c>
      <c r="X7">
        <f t="shared" ca="1" si="10"/>
        <v>0.29373183333333336</v>
      </c>
      <c r="Y7">
        <f t="shared" ca="1" si="11"/>
        <v>0.3356951666666666</v>
      </c>
      <c r="Z7">
        <f t="shared" ca="1" si="12"/>
        <v>0.4856421666666666</v>
      </c>
      <c r="AA7">
        <f t="shared" ca="1" si="13"/>
        <v>0.29373183333333336</v>
      </c>
      <c r="AB7">
        <f t="shared" ca="1" si="14"/>
        <v>0.3356951666666666</v>
      </c>
      <c r="AC7">
        <f t="shared" ca="1" si="15"/>
        <v>1.6902133333333331</v>
      </c>
      <c r="AD7" t="e">
        <f t="shared" ca="1" si="16"/>
        <v>#DIV/0!</v>
      </c>
      <c r="AE7">
        <f t="shared" ca="1" si="17"/>
        <v>0.4866153333333334</v>
      </c>
      <c r="AF7">
        <f t="shared" ca="1" si="18"/>
        <v>2.3848408333333331</v>
      </c>
      <c r="AG7">
        <f t="shared" ca="1" si="19"/>
        <v>0.18079641666666665</v>
      </c>
      <c r="AH7">
        <f t="shared" ca="1" si="20"/>
        <v>0.4866153333333334</v>
      </c>
      <c r="AL7">
        <f t="shared" ca="1" si="21"/>
        <v>196606.5</v>
      </c>
      <c r="AM7">
        <f t="shared" ca="1" si="22"/>
        <v>10.280450041006443</v>
      </c>
      <c r="AN7">
        <f t="shared" ca="1" si="23"/>
        <v>29.867145758081378</v>
      </c>
      <c r="AP7">
        <f t="shared" ca="1" si="24"/>
        <v>-1.7904396999064944</v>
      </c>
      <c r="AQ7">
        <f t="shared" ca="1" si="25"/>
        <v>3.741070197875076</v>
      </c>
      <c r="AS7">
        <f t="shared" ca="1" si="26"/>
        <v>-1.7698186404803431</v>
      </c>
      <c r="AT7">
        <f t="shared" ca="1" si="27"/>
        <v>3.7430159921621544</v>
      </c>
      <c r="AV7">
        <f t="shared" ca="1" si="28"/>
        <v>0.32774537781463237</v>
      </c>
      <c r="AW7">
        <f t="shared" ca="1" si="29"/>
        <v>3.2060824451049954</v>
      </c>
      <c r="AY7">
        <f t="shared" ca="1" si="30"/>
        <v>4.8180687065569536</v>
      </c>
      <c r="AZ7">
        <f t="shared" ca="1" si="31"/>
        <v>3.6423068992745753</v>
      </c>
    </row>
    <row r="8" spans="1:52" x14ac:dyDescent="0.2">
      <c r="A8">
        <v>196007</v>
      </c>
      <c r="B8">
        <v>3.76532</v>
      </c>
      <c r="C8">
        <f>[1]EN4_volavg!$D728</f>
        <v>0.37156899999999998</v>
      </c>
      <c r="D8">
        <f>[1]EN4_volavg!$F728</f>
        <v>0.34491100000000002</v>
      </c>
      <c r="E8">
        <v>0.80389200000000005</v>
      </c>
      <c r="F8">
        <f>[2]EN4_volavg_pol02000!$D728</f>
        <v>0.29728700000000002</v>
      </c>
      <c r="G8">
        <f>[2]EN4_volavg_pol02000!$F728</f>
        <v>0.25983499999999998</v>
      </c>
      <c r="H8">
        <v>0.49629200000000001</v>
      </c>
      <c r="I8">
        <f>[3]EN4_volavg_pol!$D728</f>
        <v>0.29728700000000002</v>
      </c>
      <c r="J8">
        <f>[3]EN4_volavg_pol!$F728</f>
        <v>0.25983499999999998</v>
      </c>
      <c r="K8">
        <v>1.6891400000000001</v>
      </c>
      <c r="L8" t="str">
        <f>[4]EN4_volavg_2000B!$D728</f>
        <v>nan</v>
      </c>
      <c r="M8">
        <f>[4]EN4_volavg_2000B!$F728</f>
        <v>0.34491100000000002</v>
      </c>
      <c r="N8">
        <v>2.3843100000000002</v>
      </c>
      <c r="O8">
        <f>[5]EN4_volavg_700B!$D728</f>
        <v>0.18394099999999999</v>
      </c>
      <c r="P8">
        <f>[5]EN4_volavg_700B!$F728</f>
        <v>0.34491100000000002</v>
      </c>
      <c r="R8">
        <f t="shared" si="32"/>
        <v>1966</v>
      </c>
      <c r="S8">
        <f t="shared" ca="1" si="5"/>
        <v>196706.5</v>
      </c>
      <c r="T8">
        <f t="shared" ca="1" si="6"/>
        <v>3.7680283333333335</v>
      </c>
      <c r="U8">
        <f t="shared" ca="1" si="7"/>
        <v>0.35547358333333334</v>
      </c>
      <c r="V8">
        <f t="shared" ca="1" si="8"/>
        <v>0.50329175000000015</v>
      </c>
      <c r="W8">
        <f t="shared" ca="1" si="9"/>
        <v>0.78924516666666678</v>
      </c>
      <c r="X8">
        <f t="shared" ca="1" si="10"/>
        <v>0.29458933333333337</v>
      </c>
      <c r="Y8">
        <f t="shared" ca="1" si="11"/>
        <v>0.31471166666666667</v>
      </c>
      <c r="Z8">
        <f t="shared" ca="1" si="12"/>
        <v>0.48601366666666673</v>
      </c>
      <c r="AA8">
        <f t="shared" ca="1" si="13"/>
        <v>0.29458933333333337</v>
      </c>
      <c r="AB8">
        <f t="shared" ca="1" si="14"/>
        <v>0.31471166666666667</v>
      </c>
      <c r="AC8">
        <f t="shared" ca="1" si="15"/>
        <v>1.6902208333333333</v>
      </c>
      <c r="AD8" t="e">
        <f t="shared" ca="1" si="16"/>
        <v>#DIV/0!</v>
      </c>
      <c r="AE8">
        <f t="shared" ca="1" si="17"/>
        <v>0.50329175000000015</v>
      </c>
      <c r="AF8">
        <f t="shared" ca="1" si="18"/>
        <v>2.3847358333333335</v>
      </c>
      <c r="AG8">
        <f t="shared" ca="1" si="19"/>
        <v>0.18183199999999999</v>
      </c>
      <c r="AH8">
        <f t="shared" ca="1" si="20"/>
        <v>0.50329175000000015</v>
      </c>
      <c r="AL8">
        <f t="shared" ref="AL8:AL65" ca="1" si="33">S8</f>
        <v>196706.5</v>
      </c>
      <c r="AM8">
        <f t="shared" ca="1" si="22"/>
        <v>3.6430721019129613</v>
      </c>
      <c r="AN8">
        <f t="shared" ca="1" si="23"/>
        <v>28.625348322016322</v>
      </c>
      <c r="AP8">
        <f t="shared" ca="1" si="24"/>
        <v>-1.6271656553407075</v>
      </c>
      <c r="AQ8">
        <f t="shared" ca="1" si="25"/>
        <v>3.9620246841933699</v>
      </c>
      <c r="AS8">
        <f t="shared" ca="1" si="26"/>
        <v>-1.6309568097354363</v>
      </c>
      <c r="AT8">
        <f t="shared" ca="1" si="27"/>
        <v>3.9641615630485427</v>
      </c>
      <c r="AV8">
        <f t="shared" ca="1" si="28"/>
        <v>0.34896630155852304</v>
      </c>
      <c r="AW8">
        <f t="shared" ca="1" si="29"/>
        <v>3.0941738146134292</v>
      </c>
      <c r="AY8">
        <f t="shared" ca="1" si="30"/>
        <v>4.3460028768338521</v>
      </c>
      <c r="AZ8">
        <f t="shared" ca="1" si="31"/>
        <v>3.5327054957589739</v>
      </c>
    </row>
    <row r="9" spans="1:52" x14ac:dyDescent="0.2">
      <c r="A9">
        <v>196008</v>
      </c>
      <c r="B9">
        <v>3.7652700000000001</v>
      </c>
      <c r="C9">
        <f>[1]EN4_volavg!$D729</f>
        <v>0.37029499999999999</v>
      </c>
      <c r="D9">
        <f>[1]EN4_volavg!$F729</f>
        <v>0.335561</v>
      </c>
      <c r="E9">
        <v>0.80413800000000002</v>
      </c>
      <c r="F9">
        <f>[2]EN4_volavg_pol02000!$D729</f>
        <v>0.29277199999999998</v>
      </c>
      <c r="G9">
        <f>[2]EN4_volavg_pol02000!$F729</f>
        <v>0.379936</v>
      </c>
      <c r="H9">
        <v>0.49643900000000002</v>
      </c>
      <c r="I9">
        <f>[3]EN4_volavg_pol!$D729</f>
        <v>0.29277199999999998</v>
      </c>
      <c r="J9">
        <f>[3]EN4_volavg_pol!$F729</f>
        <v>0.379936</v>
      </c>
      <c r="K9">
        <v>1.6891799999999999</v>
      </c>
      <c r="L9" t="str">
        <f>[4]EN4_volavg_2000B!$D729</f>
        <v>nan</v>
      </c>
      <c r="M9">
        <f>[4]EN4_volavg_2000B!$F729</f>
        <v>0.335561</v>
      </c>
      <c r="N9">
        <v>2.38395</v>
      </c>
      <c r="O9">
        <f>[5]EN4_volavg_700B!$D729</f>
        <v>0.183532</v>
      </c>
      <c r="P9">
        <f>[5]EN4_volavg_700B!$F729</f>
        <v>0.335561</v>
      </c>
      <c r="R9">
        <f t="shared" si="32"/>
        <v>1967</v>
      </c>
      <c r="S9">
        <f t="shared" ca="1" si="5"/>
        <v>196806.5</v>
      </c>
      <c r="T9">
        <f t="shared" ca="1" si="6"/>
        <v>3.7660175000000007</v>
      </c>
      <c r="U9">
        <f t="shared" ca="1" si="7"/>
        <v>0.35038524999999998</v>
      </c>
      <c r="V9">
        <f t="shared" ca="1" si="8"/>
        <v>0.53430666666666671</v>
      </c>
      <c r="W9">
        <f t="shared" ca="1" si="9"/>
        <v>0.78304816666666677</v>
      </c>
      <c r="X9">
        <f t="shared" ca="1" si="10"/>
        <v>0.2898149166666667</v>
      </c>
      <c r="Y9">
        <f t="shared" ca="1" si="11"/>
        <v>0.35569699999999999</v>
      </c>
      <c r="Z9">
        <f t="shared" ca="1" si="12"/>
        <v>0.48260016666666677</v>
      </c>
      <c r="AA9">
        <f t="shared" ca="1" si="13"/>
        <v>0.2898149166666667</v>
      </c>
      <c r="AB9">
        <f t="shared" ca="1" si="14"/>
        <v>0.35569699999999999</v>
      </c>
      <c r="AC9">
        <f t="shared" ca="1" si="15"/>
        <v>1.6901925</v>
      </c>
      <c r="AD9" t="e">
        <f t="shared" ca="1" si="16"/>
        <v>#DIV/0!</v>
      </c>
      <c r="AE9">
        <f t="shared" ca="1" si="17"/>
        <v>0.53430666666666671</v>
      </c>
      <c r="AF9">
        <f t="shared" ca="1" si="18"/>
        <v>2.3842574999999999</v>
      </c>
      <c r="AG9">
        <f t="shared" ca="1" si="19"/>
        <v>0.18174366666666666</v>
      </c>
      <c r="AH9">
        <f t="shared" ca="1" si="20"/>
        <v>0.53430666666666671</v>
      </c>
      <c r="AL9">
        <f t="shared" ca="1" si="33"/>
        <v>196806.5</v>
      </c>
      <c r="AM9">
        <f t="shared" ca="1" si="22"/>
        <v>-7.3042915119229548</v>
      </c>
      <c r="AN9">
        <f t="shared" ca="1" si="23"/>
        <v>26.198493730380481</v>
      </c>
      <c r="AP9">
        <f t="shared" ca="1" si="24"/>
        <v>-2.9106446246943962</v>
      </c>
      <c r="AQ9">
        <f t="shared" ca="1" si="25"/>
        <v>3.5419013348434008</v>
      </c>
      <c r="AS9">
        <f t="shared" ca="1" si="26"/>
        <v>-2.9068783689482514</v>
      </c>
      <c r="AT9">
        <f t="shared" ca="1" si="27"/>
        <v>3.5429742867637031</v>
      </c>
      <c r="AV9">
        <f t="shared" ca="1" si="28"/>
        <v>0.26879836741675112</v>
      </c>
      <c r="AW9">
        <f t="shared" ca="1" si="29"/>
        <v>2.8881909423025203</v>
      </c>
      <c r="AY9">
        <f t="shared" ca="1" si="30"/>
        <v>2.1954807636410751</v>
      </c>
      <c r="AZ9">
        <f t="shared" ca="1" si="31"/>
        <v>3.3265258212758169</v>
      </c>
    </row>
    <row r="10" spans="1:52" x14ac:dyDescent="0.2">
      <c r="A10">
        <v>196009</v>
      </c>
      <c r="B10">
        <v>3.7657400000000001</v>
      </c>
      <c r="C10">
        <f>[1]EN4_volavg!$D730</f>
        <v>0.367724</v>
      </c>
      <c r="D10">
        <f>[1]EN4_volavg!$F730</f>
        <v>0.39267999999999997</v>
      </c>
      <c r="E10">
        <v>0.80694200000000005</v>
      </c>
      <c r="F10">
        <f>[2]EN4_volavg_pol02000!$D730</f>
        <v>0.29124899999999998</v>
      </c>
      <c r="G10">
        <f>[2]EN4_volavg_pol02000!$F730</f>
        <v>0.40162500000000001</v>
      </c>
      <c r="H10">
        <v>0.49802000000000002</v>
      </c>
      <c r="I10">
        <f>[3]EN4_volavg_pol!$D730</f>
        <v>0.29124899999999998</v>
      </c>
      <c r="J10">
        <f>[3]EN4_volavg_pol!$F730</f>
        <v>0.40162500000000001</v>
      </c>
      <c r="K10">
        <v>1.68906</v>
      </c>
      <c r="L10" t="str">
        <f>[4]EN4_volavg_2000B!$D730</f>
        <v>nan</v>
      </c>
      <c r="M10">
        <f>[4]EN4_volavg_2000B!$F730</f>
        <v>0.39267999999999997</v>
      </c>
      <c r="N10">
        <v>2.38368</v>
      </c>
      <c r="O10">
        <f>[5]EN4_volavg_700B!$D730</f>
        <v>0.183668</v>
      </c>
      <c r="P10">
        <f>[5]EN4_volavg_700B!$F730</f>
        <v>0.39267999999999997</v>
      </c>
      <c r="R10">
        <f t="shared" si="32"/>
        <v>1968</v>
      </c>
      <c r="S10">
        <f t="shared" ca="1" si="5"/>
        <v>196906.5</v>
      </c>
      <c r="T10">
        <f t="shared" ca="1" si="6"/>
        <v>3.7670266666666663</v>
      </c>
      <c r="U10">
        <f t="shared" ca="1" si="7"/>
        <v>0.35158333333333336</v>
      </c>
      <c r="V10">
        <f t="shared" ca="1" si="8"/>
        <v>0.52146425000000007</v>
      </c>
      <c r="W10">
        <f t="shared" ca="1" si="9"/>
        <v>0.78922974999999995</v>
      </c>
      <c r="X10">
        <f t="shared" ca="1" si="10"/>
        <v>0.28992883333333341</v>
      </c>
      <c r="Y10">
        <f t="shared" ca="1" si="11"/>
        <v>0.36006491666666668</v>
      </c>
      <c r="Z10">
        <f t="shared" ca="1" si="12"/>
        <v>0.48599949999999997</v>
      </c>
      <c r="AA10">
        <f t="shared" ca="1" si="13"/>
        <v>0.28992883333333341</v>
      </c>
      <c r="AB10">
        <f t="shared" ca="1" si="14"/>
        <v>0.36006491666666668</v>
      </c>
      <c r="AC10">
        <f t="shared" ca="1" si="15"/>
        <v>1.6901466666666669</v>
      </c>
      <c r="AD10" t="e">
        <f t="shared" ca="1" si="16"/>
        <v>#DIV/0!</v>
      </c>
      <c r="AE10">
        <f t="shared" ca="1" si="17"/>
        <v>0.52146425000000007</v>
      </c>
      <c r="AF10">
        <f t="shared" ca="1" si="18"/>
        <v>2.3846233333333333</v>
      </c>
      <c r="AG10">
        <f t="shared" ca="1" si="19"/>
        <v>0.18135333333333334</v>
      </c>
      <c r="AH10">
        <f t="shared" ca="1" si="20"/>
        <v>0.52146425000000007</v>
      </c>
      <c r="AL10">
        <f t="shared" ca="1" si="33"/>
        <v>196906.5</v>
      </c>
      <c r="AM10">
        <f t="shared" ca="1" si="22"/>
        <v>-1.8101939833922083</v>
      </c>
      <c r="AN10">
        <f t="shared" ca="1" si="23"/>
        <v>27.122509948661218</v>
      </c>
      <c r="AP10">
        <f t="shared" ca="1" si="24"/>
        <v>-1.630358646698526</v>
      </c>
      <c r="AQ10">
        <f t="shared" ca="1" si="25"/>
        <v>3.5001393838435555</v>
      </c>
      <c r="AS10">
        <f t="shared" ca="1" si="26"/>
        <v>-1.6362521240527943</v>
      </c>
      <c r="AT10">
        <f t="shared" ca="1" si="27"/>
        <v>3.5012377208566257</v>
      </c>
      <c r="AV10">
        <f t="shared" ca="1" si="28"/>
        <v>0.13911494454090972</v>
      </c>
      <c r="AW10">
        <f t="shared" ca="1" si="29"/>
        <v>2.9703954074793666</v>
      </c>
      <c r="AY10">
        <f t="shared" ca="1" si="30"/>
        <v>3.8402180592705348</v>
      </c>
      <c r="AZ10">
        <f t="shared" ca="1" si="31"/>
        <v>3.4078606436462402</v>
      </c>
    </row>
    <row r="11" spans="1:52" x14ac:dyDescent="0.2">
      <c r="A11">
        <v>196010</v>
      </c>
      <c r="B11">
        <v>3.7667000000000002</v>
      </c>
      <c r="C11">
        <f>[1]EN4_volavg!$D731</f>
        <v>0.36848900000000001</v>
      </c>
      <c r="D11">
        <f>[1]EN4_volavg!$F731</f>
        <v>0.376554</v>
      </c>
      <c r="E11">
        <v>0.80662699999999998</v>
      </c>
      <c r="F11">
        <f>[2]EN4_volavg_pol02000!$D731</f>
        <v>0.29407699999999998</v>
      </c>
      <c r="G11">
        <f>[2]EN4_volavg_pol02000!$F731</f>
        <v>0.33817999999999998</v>
      </c>
      <c r="H11">
        <v>0.495338</v>
      </c>
      <c r="I11">
        <f>[3]EN4_volavg_pol!$D731</f>
        <v>0.29407699999999998</v>
      </c>
      <c r="J11">
        <f>[3]EN4_volavg_pol!$F731</f>
        <v>0.33817999999999998</v>
      </c>
      <c r="K11">
        <v>1.6894400000000001</v>
      </c>
      <c r="L11" t="str">
        <f>[4]EN4_volavg_2000B!$D731</f>
        <v>nan</v>
      </c>
      <c r="M11">
        <f>[4]EN4_volavg_2000B!$F731</f>
        <v>0.376554</v>
      </c>
      <c r="N11">
        <v>2.38368</v>
      </c>
      <c r="O11">
        <f>[5]EN4_volavg_700B!$D731</f>
        <v>0.182727</v>
      </c>
      <c r="P11">
        <f>[5]EN4_volavg_700B!$F731</f>
        <v>0.376554</v>
      </c>
      <c r="R11">
        <f t="shared" si="32"/>
        <v>1969</v>
      </c>
      <c r="S11">
        <f t="shared" ca="1" si="5"/>
        <v>197006.5</v>
      </c>
      <c r="T11">
        <f t="shared" ca="1" si="6"/>
        <v>3.7676058333333331</v>
      </c>
      <c r="U11">
        <f t="shared" ca="1" si="7"/>
        <v>0.34917908333333331</v>
      </c>
      <c r="V11">
        <f t="shared" ca="1" si="8"/>
        <v>0.54038324999999998</v>
      </c>
      <c r="W11">
        <f t="shared" ca="1" si="9"/>
        <v>0.78758708333333338</v>
      </c>
      <c r="X11">
        <f t="shared" ca="1" si="10"/>
        <v>0.28866041666666664</v>
      </c>
      <c r="Y11">
        <f t="shared" ca="1" si="11"/>
        <v>0.38269591666666664</v>
      </c>
      <c r="Z11">
        <f t="shared" ca="1" si="12"/>
        <v>0.48512716666666678</v>
      </c>
      <c r="AA11">
        <f t="shared" ca="1" si="13"/>
        <v>0.28866041666666664</v>
      </c>
      <c r="AB11">
        <f t="shared" ca="1" si="14"/>
        <v>0.38269591666666664</v>
      </c>
      <c r="AC11">
        <f t="shared" ca="1" si="15"/>
        <v>1.6903224999999997</v>
      </c>
      <c r="AD11" t="e">
        <f t="shared" ca="1" si="16"/>
        <v>#DIV/0!</v>
      </c>
      <c r="AE11">
        <f t="shared" ca="1" si="17"/>
        <v>0.54038324999999998</v>
      </c>
      <c r="AF11">
        <f t="shared" ca="1" si="18"/>
        <v>2.3848799999999994</v>
      </c>
      <c r="AG11">
        <f t="shared" ca="1" si="19"/>
        <v>0.181509</v>
      </c>
      <c r="AH11">
        <f t="shared" ca="1" si="20"/>
        <v>0.54038324999999998</v>
      </c>
      <c r="AL11">
        <f t="shared" ca="1" si="33"/>
        <v>197006.5</v>
      </c>
      <c r="AM11">
        <f t="shared" ca="1" si="22"/>
        <v>1.34290079970746</v>
      </c>
      <c r="AN11">
        <f t="shared" ca="1" si="23"/>
        <v>25.721671050913926</v>
      </c>
      <c r="AP11">
        <f t="shared" ca="1" si="24"/>
        <v>-1.9705761907238397</v>
      </c>
      <c r="AQ11">
        <f t="shared" ca="1" si="25"/>
        <v>3.2909542974594403</v>
      </c>
      <c r="AS11">
        <f t="shared" ca="1" si="26"/>
        <v>-1.9623188903688387</v>
      </c>
      <c r="AT11">
        <f t="shared" ca="1" si="27"/>
        <v>3.2917699815851478</v>
      </c>
      <c r="AV11">
        <f t="shared" ca="1" si="28"/>
        <v>0.63662771230226944</v>
      </c>
      <c r="AW11">
        <f t="shared" ca="1" si="29"/>
        <v>2.8484003445430517</v>
      </c>
      <c r="AY11">
        <f t="shared" ca="1" si="30"/>
        <v>4.9941567541514447</v>
      </c>
      <c r="AZ11">
        <f t="shared" ca="1" si="31"/>
        <v>3.2862123981229061</v>
      </c>
    </row>
    <row r="12" spans="1:52" x14ac:dyDescent="0.2">
      <c r="A12">
        <v>196011</v>
      </c>
      <c r="B12">
        <v>3.7643</v>
      </c>
      <c r="C12">
        <f>[1]EN4_volavg!$D732</f>
        <v>0.36530899999999999</v>
      </c>
      <c r="D12">
        <f>[1]EN4_volavg!$F732</f>
        <v>0.469086</v>
      </c>
      <c r="E12">
        <v>0.79863300000000004</v>
      </c>
      <c r="F12">
        <f>[2]EN4_volavg_pol02000!$D732</f>
        <v>0.29655399999999998</v>
      </c>
      <c r="G12">
        <f>[2]EN4_volavg_pol02000!$F732</f>
        <v>0.26453399999999999</v>
      </c>
      <c r="H12">
        <v>0.49091000000000001</v>
      </c>
      <c r="I12">
        <f>[3]EN4_volavg_pol!$D732</f>
        <v>0.29655399999999998</v>
      </c>
      <c r="J12">
        <f>[3]EN4_volavg_pol!$F732</f>
        <v>0.26453399999999999</v>
      </c>
      <c r="K12">
        <v>1.68947</v>
      </c>
      <c r="L12" t="str">
        <f>[4]EN4_volavg_2000B!$D732</f>
        <v>nan</v>
      </c>
      <c r="M12">
        <f>[4]EN4_volavg_2000B!$F732</f>
        <v>0.469086</v>
      </c>
      <c r="N12">
        <v>2.3837100000000002</v>
      </c>
      <c r="O12">
        <f>[5]EN4_volavg_700B!$D732</f>
        <v>0.18298200000000001</v>
      </c>
      <c r="P12">
        <f>[5]EN4_volavg_700B!$F732</f>
        <v>0.469086</v>
      </c>
      <c r="R12">
        <f t="shared" si="32"/>
        <v>1970</v>
      </c>
      <c r="S12">
        <f t="shared" ca="1" si="5"/>
        <v>197106.5</v>
      </c>
      <c r="T12">
        <f t="shared" ca="1" si="6"/>
        <v>3.7683491666666664</v>
      </c>
      <c r="U12">
        <f t="shared" ca="1" si="7"/>
        <v>0.34358325000000001</v>
      </c>
      <c r="V12">
        <f t="shared" ca="1" si="8"/>
        <v>0.58387658333333325</v>
      </c>
      <c r="W12">
        <f t="shared" ca="1" si="9"/>
        <v>0.78897925000000013</v>
      </c>
      <c r="X12">
        <f t="shared" ca="1" si="10"/>
        <v>0.29191666666666666</v>
      </c>
      <c r="Y12">
        <f t="shared" ca="1" si="11"/>
        <v>0.33797291666666668</v>
      </c>
      <c r="Z12">
        <f t="shared" ca="1" si="12"/>
        <v>0.48592008333333331</v>
      </c>
      <c r="AA12">
        <f t="shared" ca="1" si="13"/>
        <v>0.29191666666666666</v>
      </c>
      <c r="AB12">
        <f t="shared" ca="1" si="14"/>
        <v>0.33797291666666668</v>
      </c>
      <c r="AC12">
        <f t="shared" ca="1" si="15"/>
        <v>1.6902858333333333</v>
      </c>
      <c r="AD12" t="e">
        <f t="shared" ca="1" si="16"/>
        <v>#DIV/0!</v>
      </c>
      <c r="AE12">
        <f t="shared" ca="1" si="17"/>
        <v>0.58387658333333325</v>
      </c>
      <c r="AF12">
        <f t="shared" ca="1" si="18"/>
        <v>2.3851891666666667</v>
      </c>
      <c r="AG12">
        <f t="shared" ca="1" si="19"/>
        <v>0.18107475000000003</v>
      </c>
      <c r="AH12">
        <f t="shared" ca="1" si="20"/>
        <v>0.58387658333333325</v>
      </c>
      <c r="AL12">
        <f t="shared" ca="1" si="33"/>
        <v>197106.5</v>
      </c>
      <c r="AM12">
        <f t="shared" ca="1" si="22"/>
        <v>5.3897505069365428</v>
      </c>
      <c r="AN12">
        <f t="shared" ca="1" si="23"/>
        <v>22.650289135987052</v>
      </c>
      <c r="AP12">
        <f t="shared" ca="1" si="24"/>
        <v>-1.6822404414093328</v>
      </c>
      <c r="AQ12">
        <f t="shared" ca="1" si="25"/>
        <v>3.7174317094652514</v>
      </c>
      <c r="AS12">
        <f t="shared" ca="1" si="26"/>
        <v>-1.6659370331375505</v>
      </c>
      <c r="AT12">
        <f t="shared" ca="1" si="27"/>
        <v>3.7189730135616381</v>
      </c>
      <c r="AV12">
        <f t="shared" ca="1" si="28"/>
        <v>0.5328809740015964</v>
      </c>
      <c r="AW12">
        <f t="shared" ca="1" si="29"/>
        <v>2.5803501353265141</v>
      </c>
      <c r="AY12">
        <f t="shared" ca="1" si="30"/>
        <v>6.3841283638998947</v>
      </c>
      <c r="AZ12">
        <f t="shared" ca="1" si="31"/>
        <v>3.0171947020011012</v>
      </c>
    </row>
    <row r="13" spans="1:52" x14ac:dyDescent="0.2">
      <c r="A13">
        <v>196012</v>
      </c>
      <c r="B13">
        <v>3.7632699999999999</v>
      </c>
      <c r="C13">
        <f>[1]EN4_volavg!$D733</f>
        <v>0.36377300000000001</v>
      </c>
      <c r="D13">
        <f>[1]EN4_volavg!$F733</f>
        <v>0.42836800000000003</v>
      </c>
      <c r="E13">
        <v>0.79269400000000001</v>
      </c>
      <c r="F13">
        <f>[2]EN4_volavg_pol02000!$D733</f>
        <v>0.295321</v>
      </c>
      <c r="G13">
        <f>[2]EN4_volavg_pol02000!$F733</f>
        <v>0.359543</v>
      </c>
      <c r="H13">
        <v>0.48763099999999998</v>
      </c>
      <c r="I13">
        <f>[3]EN4_volavg_pol!$D733</f>
        <v>0.295321</v>
      </c>
      <c r="J13">
        <f>[3]EN4_volavg_pol!$F733</f>
        <v>0.359543</v>
      </c>
      <c r="K13">
        <v>1.6894100000000001</v>
      </c>
      <c r="L13" t="str">
        <f>[4]EN4_volavg_2000B!$D733</f>
        <v>nan</v>
      </c>
      <c r="M13">
        <f>[4]EN4_volavg_2000B!$F733</f>
        <v>0.42836800000000003</v>
      </c>
      <c r="N13">
        <v>2.3835199999999999</v>
      </c>
      <c r="O13">
        <f>[5]EN4_volavg_700B!$D733</f>
        <v>0.18115999999999999</v>
      </c>
      <c r="P13">
        <f>[5]EN4_volavg_700B!$F733</f>
        <v>0.42836800000000003</v>
      </c>
      <c r="R13">
        <f t="shared" si="32"/>
        <v>1971</v>
      </c>
      <c r="S13">
        <f t="shared" ca="1" si="5"/>
        <v>197206.5</v>
      </c>
      <c r="T13">
        <f t="shared" ca="1" si="6"/>
        <v>3.7683450000000001</v>
      </c>
      <c r="U13">
        <f t="shared" ca="1" si="7"/>
        <v>0.34449816666666666</v>
      </c>
      <c r="V13">
        <f t="shared" ca="1" si="8"/>
        <v>0.58177933333333343</v>
      </c>
      <c r="W13">
        <f t="shared" ca="1" si="9"/>
        <v>0.79479708333333343</v>
      </c>
      <c r="X13">
        <f t="shared" ca="1" si="10"/>
        <v>0.29022691666666667</v>
      </c>
      <c r="Y13">
        <f t="shared" ca="1" si="11"/>
        <v>0.33851875000000003</v>
      </c>
      <c r="Z13">
        <f t="shared" ca="1" si="12"/>
        <v>0.48911200000000005</v>
      </c>
      <c r="AA13">
        <f t="shared" ca="1" si="13"/>
        <v>0.29022691666666667</v>
      </c>
      <c r="AB13">
        <f t="shared" ca="1" si="14"/>
        <v>0.33851875000000003</v>
      </c>
      <c r="AC13">
        <f t="shared" ca="1" si="15"/>
        <v>1.6903550000000001</v>
      </c>
      <c r="AD13" t="e">
        <f t="shared" ca="1" si="16"/>
        <v>#DIV/0!</v>
      </c>
      <c r="AE13">
        <f t="shared" ca="1" si="17"/>
        <v>0.58177933333333343</v>
      </c>
      <c r="AF13">
        <f t="shared" ca="1" si="18"/>
        <v>2.3851233333333335</v>
      </c>
      <c r="AG13">
        <f t="shared" ca="1" si="19"/>
        <v>0.18159700000000001</v>
      </c>
      <c r="AH13">
        <f t="shared" ca="1" si="20"/>
        <v>0.58177933333333343</v>
      </c>
      <c r="AL13">
        <f t="shared" ca="1" si="33"/>
        <v>197206.5</v>
      </c>
      <c r="AM13">
        <f t="shared" ca="1" si="22"/>
        <v>5.3670663718079998</v>
      </c>
      <c r="AN13">
        <f t="shared" ca="1" si="23"/>
        <v>22.840761566032711</v>
      </c>
      <c r="AP13">
        <f t="shared" ca="1" si="24"/>
        <v>-0.47729180004445459</v>
      </c>
      <c r="AQ13">
        <f t="shared" ca="1" si="25"/>
        <v>3.7114424223936675</v>
      </c>
      <c r="AS13">
        <f t="shared" ca="1" si="26"/>
        <v>-0.47284041962917278</v>
      </c>
      <c r="AT13">
        <f t="shared" ca="1" si="27"/>
        <v>3.7126071840423136</v>
      </c>
      <c r="AV13">
        <f t="shared" ca="1" si="28"/>
        <v>0.72858504852474848</v>
      </c>
      <c r="AW13">
        <f t="shared" ca="1" si="29"/>
        <v>2.5947135501349239</v>
      </c>
      <c r="AY13">
        <f t="shared" ca="1" si="30"/>
        <v>6.0881505817712851</v>
      </c>
      <c r="AZ13">
        <f t="shared" ca="1" si="31"/>
        <v>3.0327216632373188</v>
      </c>
    </row>
    <row r="14" spans="1:52" x14ac:dyDescent="0.2">
      <c r="A14">
        <v>196101</v>
      </c>
      <c r="B14">
        <v>3.7655099999999999</v>
      </c>
      <c r="C14">
        <f>[1]EN4_volavg!$D734</f>
        <v>0.36530000000000001</v>
      </c>
      <c r="D14">
        <f>[1]EN4_volavg!$F734</f>
        <v>0.37801000000000001</v>
      </c>
      <c r="E14">
        <v>0.77997399999999995</v>
      </c>
      <c r="F14">
        <f>[2]EN4_volavg_pol02000!$D734</f>
        <v>0.29355500000000001</v>
      </c>
      <c r="G14">
        <f>[2]EN4_volavg_pol02000!$F734</f>
        <v>0.42901400000000001</v>
      </c>
      <c r="H14">
        <v>0.47612300000000002</v>
      </c>
      <c r="I14">
        <f>[3]EN4_volavg_pol!$D734</f>
        <v>0.29355500000000001</v>
      </c>
      <c r="J14">
        <f>[3]EN4_volavg_pol!$F734</f>
        <v>0.42901400000000001</v>
      </c>
      <c r="K14">
        <v>1.6891099999999999</v>
      </c>
      <c r="L14" t="str">
        <f>[4]EN4_volavg_2000B!$D734</f>
        <v>nan</v>
      </c>
      <c r="M14">
        <f>[4]EN4_volavg_2000B!$F734</f>
        <v>0.37801000000000001</v>
      </c>
      <c r="N14">
        <v>2.3818600000000001</v>
      </c>
      <c r="O14">
        <f>[5]EN4_volavg_700B!$D734</f>
        <v>0.18079000000000001</v>
      </c>
      <c r="P14">
        <f>[5]EN4_volavg_700B!$F734</f>
        <v>0.37801000000000001</v>
      </c>
      <c r="R14">
        <f t="shared" si="32"/>
        <v>1972</v>
      </c>
      <c r="S14">
        <f t="shared" ca="1" si="5"/>
        <v>197306.5</v>
      </c>
      <c r="T14">
        <f t="shared" ca="1" si="6"/>
        <v>3.7704641666666667</v>
      </c>
      <c r="U14">
        <f t="shared" ca="1" si="7"/>
        <v>0.34554716666666668</v>
      </c>
      <c r="V14">
        <f t="shared" ca="1" si="8"/>
        <v>0.57479133333333332</v>
      </c>
      <c r="W14">
        <f t="shared" ca="1" si="9"/>
        <v>0.79047424999999993</v>
      </c>
      <c r="X14">
        <f t="shared" ca="1" si="10"/>
        <v>0.28796083333333328</v>
      </c>
      <c r="Y14">
        <f t="shared" ca="1" si="11"/>
        <v>0.35900800000000005</v>
      </c>
      <c r="Z14">
        <f t="shared" ca="1" si="12"/>
        <v>0.48672283333333333</v>
      </c>
      <c r="AA14">
        <f t="shared" ca="1" si="13"/>
        <v>0.28796083333333328</v>
      </c>
      <c r="AB14">
        <f t="shared" ca="1" si="14"/>
        <v>0.35900800000000005</v>
      </c>
      <c r="AC14">
        <f t="shared" ca="1" si="15"/>
        <v>1.6904574999999999</v>
      </c>
      <c r="AD14" t="e">
        <f t="shared" ca="1" si="16"/>
        <v>#DIV/0!</v>
      </c>
      <c r="AE14">
        <f t="shared" ca="1" si="17"/>
        <v>0.57479133333333332</v>
      </c>
      <c r="AF14">
        <f t="shared" ca="1" si="18"/>
        <v>2.3854116666666658</v>
      </c>
      <c r="AG14">
        <f t="shared" ca="1" si="19"/>
        <v>0.18155875000000002</v>
      </c>
      <c r="AH14">
        <f t="shared" ca="1" si="20"/>
        <v>0.57479133333333332</v>
      </c>
      <c r="AL14">
        <f t="shared" ca="1" si="33"/>
        <v>197306.5</v>
      </c>
      <c r="AM14">
        <f t="shared" ca="1" si="22"/>
        <v>16.904217499031986</v>
      </c>
      <c r="AN14">
        <f t="shared" ca="1" si="23"/>
        <v>23.333093690428015</v>
      </c>
      <c r="AP14">
        <f t="shared" ca="1" si="24"/>
        <v>-1.3726065767678113</v>
      </c>
      <c r="AQ14">
        <f t="shared" ca="1" si="25"/>
        <v>3.5096612790991117</v>
      </c>
      <c r="AS14">
        <f t="shared" ca="1" si="26"/>
        <v>-1.3658796047918282</v>
      </c>
      <c r="AT14">
        <f t="shared" ca="1" si="27"/>
        <v>3.5103210686719377</v>
      </c>
      <c r="AV14">
        <f t="shared" ca="1" si="28"/>
        <v>1.0186043396847619</v>
      </c>
      <c r="AW14">
        <f t="shared" ca="1" si="29"/>
        <v>2.6361666493627371</v>
      </c>
      <c r="AY14">
        <f t="shared" ca="1" si="30"/>
        <v>7.3844583364084668</v>
      </c>
      <c r="AZ14">
        <f t="shared" ca="1" si="31"/>
        <v>3.0740895434112998</v>
      </c>
    </row>
    <row r="15" spans="1:52" x14ac:dyDescent="0.2">
      <c r="A15">
        <v>196102</v>
      </c>
      <c r="B15">
        <v>3.7655500000000002</v>
      </c>
      <c r="C15">
        <f>[1]EN4_volavg!$D735</f>
        <v>0.366174</v>
      </c>
      <c r="D15">
        <f>[1]EN4_volavg!$F735</f>
        <v>0.39824900000000002</v>
      </c>
      <c r="E15">
        <v>0.78190099999999996</v>
      </c>
      <c r="F15">
        <f>[2]EN4_volavg_pol02000!$D735</f>
        <v>0.29142800000000002</v>
      </c>
      <c r="G15">
        <f>[2]EN4_volavg_pol02000!$F735</f>
        <v>0.46621600000000002</v>
      </c>
      <c r="H15">
        <v>0.47715299999999999</v>
      </c>
      <c r="I15">
        <f>[3]EN4_volavg_pol!$D735</f>
        <v>0.29142800000000002</v>
      </c>
      <c r="J15">
        <f>[3]EN4_volavg_pol!$F735</f>
        <v>0.46621600000000002</v>
      </c>
      <c r="K15">
        <v>1.6891499999999999</v>
      </c>
      <c r="L15" t="str">
        <f>[4]EN4_volavg_2000B!$D735</f>
        <v>nan</v>
      </c>
      <c r="M15">
        <f>[4]EN4_volavg_2000B!$F735</f>
        <v>0.39824900000000002</v>
      </c>
      <c r="N15">
        <v>2.3818800000000002</v>
      </c>
      <c r="O15">
        <f>[5]EN4_volavg_700B!$D735</f>
        <v>0.17999100000000001</v>
      </c>
      <c r="P15">
        <f>[5]EN4_volavg_700B!$F735</f>
        <v>0.39824900000000002</v>
      </c>
      <c r="R15">
        <f t="shared" si="32"/>
        <v>1973</v>
      </c>
      <c r="S15">
        <f t="shared" ca="1" si="5"/>
        <v>197406.5</v>
      </c>
      <c r="T15">
        <f t="shared" ca="1" si="6"/>
        <v>3.7690066666666664</v>
      </c>
      <c r="U15">
        <f t="shared" ca="1" si="7"/>
        <v>0.34724008333333334</v>
      </c>
      <c r="V15">
        <f t="shared" ca="1" si="8"/>
        <v>0.54741724999999997</v>
      </c>
      <c r="W15">
        <f t="shared" ca="1" si="9"/>
        <v>0.79187174999999999</v>
      </c>
      <c r="X15">
        <f t="shared" ca="1" si="10"/>
        <v>0.28934016666666668</v>
      </c>
      <c r="Y15">
        <f t="shared" ca="1" si="11"/>
        <v>0.34040891666666662</v>
      </c>
      <c r="Z15">
        <f t="shared" ca="1" si="12"/>
        <v>0.48751441666666667</v>
      </c>
      <c r="AA15">
        <f t="shared" ca="1" si="13"/>
        <v>0.28934016666666668</v>
      </c>
      <c r="AB15">
        <f t="shared" ca="1" si="14"/>
        <v>0.34040891666666662</v>
      </c>
      <c r="AC15">
        <f t="shared" ca="1" si="15"/>
        <v>1.6902341666666667</v>
      </c>
      <c r="AD15" t="e">
        <f t="shared" ca="1" si="16"/>
        <v>#DIV/0!</v>
      </c>
      <c r="AE15">
        <f t="shared" ca="1" si="17"/>
        <v>0.54741724999999997</v>
      </c>
      <c r="AF15">
        <f t="shared" ca="1" si="18"/>
        <v>2.3846841666666663</v>
      </c>
      <c r="AG15">
        <f t="shared" ca="1" si="19"/>
        <v>0.18154491666666664</v>
      </c>
      <c r="AH15">
        <f t="shared" ca="1" si="20"/>
        <v>0.54741724999999997</v>
      </c>
      <c r="AL15">
        <f t="shared" ca="1" si="33"/>
        <v>197406.5</v>
      </c>
      <c r="AM15">
        <f t="shared" ca="1" si="22"/>
        <v>8.9693070304832965</v>
      </c>
      <c r="AN15">
        <f t="shared" ca="1" si="23"/>
        <v>25.135589065754516</v>
      </c>
      <c r="AP15">
        <f t="shared" ca="1" si="24"/>
        <v>-1.0831662250376446</v>
      </c>
      <c r="AQ15">
        <f t="shared" ca="1" si="25"/>
        <v>3.6921444261768217</v>
      </c>
      <c r="AS15">
        <f t="shared" ca="1" si="26"/>
        <v>-1.0699961300844683</v>
      </c>
      <c r="AT15">
        <f t="shared" ca="1" si="27"/>
        <v>3.6931115852123391</v>
      </c>
      <c r="AV15">
        <f t="shared" ca="1" si="28"/>
        <v>0.38669238821377017</v>
      </c>
      <c r="AW15">
        <f t="shared" ca="1" si="29"/>
        <v>2.8040415266256824</v>
      </c>
      <c r="AY15">
        <f t="shared" ca="1" si="30"/>
        <v>4.1137165161729996</v>
      </c>
      <c r="AZ15">
        <f t="shared" ca="1" si="31"/>
        <v>3.2419336007114223</v>
      </c>
    </row>
    <row r="16" spans="1:52" x14ac:dyDescent="0.2">
      <c r="A16">
        <v>196103</v>
      </c>
      <c r="B16">
        <v>3.7642000000000002</v>
      </c>
      <c r="C16">
        <f>[1]EN4_volavg!$D736</f>
        <v>0.36552699999999999</v>
      </c>
      <c r="D16">
        <f>[1]EN4_volavg!$F736</f>
        <v>0.42412100000000003</v>
      </c>
      <c r="E16">
        <v>0.781223</v>
      </c>
      <c r="F16">
        <f>[2]EN4_volavg_pol02000!$D736</f>
        <v>0.29345700000000002</v>
      </c>
      <c r="G16">
        <f>[2]EN4_volavg_pol02000!$F736</f>
        <v>0.434589</v>
      </c>
      <c r="H16">
        <v>0.47668899999999997</v>
      </c>
      <c r="I16">
        <f>[3]EN4_volavg_pol!$D736</f>
        <v>0.29345700000000002</v>
      </c>
      <c r="J16">
        <f>[3]EN4_volavg_pol!$F736</f>
        <v>0.434589</v>
      </c>
      <c r="K16">
        <v>1.6890000000000001</v>
      </c>
      <c r="L16" t="str">
        <f>[4]EN4_volavg_2000B!$D736</f>
        <v>nan</v>
      </c>
      <c r="M16">
        <f>[4]EN4_volavg_2000B!$F736</f>
        <v>0.42412100000000003</v>
      </c>
      <c r="N16">
        <v>2.3814299999999999</v>
      </c>
      <c r="O16">
        <f>[5]EN4_volavg_700B!$D736</f>
        <v>0.179477</v>
      </c>
      <c r="P16">
        <f>[5]EN4_volavg_700B!$F736</f>
        <v>0.42412100000000003</v>
      </c>
      <c r="R16">
        <f t="shared" si="32"/>
        <v>1974</v>
      </c>
      <c r="S16">
        <f t="shared" ca="1" si="5"/>
        <v>197506.5</v>
      </c>
      <c r="T16">
        <f t="shared" ca="1" si="6"/>
        <v>3.7745566666666672</v>
      </c>
      <c r="U16">
        <f t="shared" ca="1" si="7"/>
        <v>0.34995958333333332</v>
      </c>
      <c r="V16">
        <f t="shared" ca="1" si="8"/>
        <v>0.52198508333333338</v>
      </c>
      <c r="W16">
        <f t="shared" ca="1" si="9"/>
        <v>0.78758041666666667</v>
      </c>
      <c r="X16">
        <f t="shared" ca="1" si="10"/>
        <v>0.29252091666666663</v>
      </c>
      <c r="Y16">
        <f t="shared" ca="1" si="11"/>
        <v>0.33204249999999996</v>
      </c>
      <c r="Z16">
        <f t="shared" ca="1" si="12"/>
        <v>0.48689716666666666</v>
      </c>
      <c r="AA16">
        <f t="shared" ca="1" si="13"/>
        <v>0.29252091666666663</v>
      </c>
      <c r="AB16">
        <f t="shared" ca="1" si="14"/>
        <v>0.33204249999999996</v>
      </c>
      <c r="AC16">
        <f t="shared" ca="1" si="15"/>
        <v>1.6901183333333332</v>
      </c>
      <c r="AD16" t="e">
        <f t="shared" ca="1" si="16"/>
        <v>#DIV/0!</v>
      </c>
      <c r="AE16">
        <f t="shared" ca="1" si="17"/>
        <v>0.52198508333333338</v>
      </c>
      <c r="AF16">
        <f t="shared" ca="1" si="18"/>
        <v>2.3858441666666668</v>
      </c>
      <c r="AG16">
        <f t="shared" ca="1" si="19"/>
        <v>0.18179575000000001</v>
      </c>
      <c r="AH16">
        <f t="shared" ca="1" si="20"/>
        <v>0.52198508333333338</v>
      </c>
      <c r="AL16">
        <f t="shared" ca="1" si="33"/>
        <v>197506.5</v>
      </c>
      <c r="AM16">
        <f t="shared" ca="1" si="22"/>
        <v>39.184575023925326</v>
      </c>
      <c r="AN16">
        <f t="shared" ca="1" si="23"/>
        <v>26.969988385868838</v>
      </c>
      <c r="AP16">
        <f t="shared" ca="1" si="24"/>
        <v>-1.9719569437434321</v>
      </c>
      <c r="AQ16">
        <f t="shared" ca="1" si="25"/>
        <v>3.7781611033570996</v>
      </c>
      <c r="AS16">
        <f t="shared" ca="1" si="26"/>
        <v>-1.3007160897810077</v>
      </c>
      <c r="AT16">
        <f t="shared" ca="1" si="27"/>
        <v>3.7798370580077374</v>
      </c>
      <c r="AV16">
        <f t="shared" ca="1" si="28"/>
        <v>5.8947010397881271E-2</v>
      </c>
      <c r="AW16">
        <f t="shared" ca="1" si="29"/>
        <v>2.9686357592264319</v>
      </c>
      <c r="AY16">
        <f t="shared" ca="1" si="30"/>
        <v>9.3289199683752191</v>
      </c>
      <c r="AZ16">
        <f t="shared" ca="1" si="31"/>
        <v>3.4070866772163839</v>
      </c>
    </row>
    <row r="17" spans="1:52" x14ac:dyDescent="0.2">
      <c r="A17">
        <v>196104</v>
      </c>
      <c r="B17">
        <v>3.7697799999999999</v>
      </c>
      <c r="C17">
        <f>[1]EN4_volavg!$D737</f>
        <v>0.36271900000000001</v>
      </c>
      <c r="D17">
        <f>[1]EN4_volavg!$F737</f>
        <v>0.44543300000000002</v>
      </c>
      <c r="E17">
        <v>0.79277500000000001</v>
      </c>
      <c r="F17">
        <f>[2]EN4_volavg_pol02000!$D737</f>
        <v>0.29290300000000002</v>
      </c>
      <c r="G17">
        <f>[2]EN4_volavg_pol02000!$F737</f>
        <v>0.36990000000000001</v>
      </c>
      <c r="H17">
        <v>0.49084899999999998</v>
      </c>
      <c r="I17">
        <f>[3]EN4_volavg_pol!$D737</f>
        <v>0.29290300000000002</v>
      </c>
      <c r="J17">
        <f>[3]EN4_volavg_pol!$F737</f>
        <v>0.36990000000000001</v>
      </c>
      <c r="K17">
        <v>1.69296</v>
      </c>
      <c r="L17" t="str">
        <f>[4]EN4_volavg_2000B!$D737</f>
        <v>nan</v>
      </c>
      <c r="M17">
        <f>[4]EN4_volavg_2000B!$F737</f>
        <v>0.44543300000000002</v>
      </c>
      <c r="N17">
        <v>2.3850099999999999</v>
      </c>
      <c r="O17">
        <f>[5]EN4_volavg_700B!$D737</f>
        <v>0.180203</v>
      </c>
      <c r="P17">
        <f>[5]EN4_volavg_700B!$F737</f>
        <v>0.44543300000000002</v>
      </c>
      <c r="R17">
        <f t="shared" si="32"/>
        <v>1975</v>
      </c>
      <c r="S17">
        <f t="shared" ca="1" si="5"/>
        <v>197606.5</v>
      </c>
      <c r="T17">
        <f t="shared" ca="1" si="6"/>
        <v>3.7736324999999997</v>
      </c>
      <c r="U17">
        <f t="shared" ca="1" si="7"/>
        <v>0.34844849999999999</v>
      </c>
      <c r="V17">
        <f t="shared" ca="1" si="8"/>
        <v>0.52745558333333331</v>
      </c>
      <c r="W17">
        <f t="shared" ca="1" si="9"/>
        <v>0.78541349999999988</v>
      </c>
      <c r="X17">
        <f t="shared" ca="1" si="10"/>
        <v>0.29048783333333333</v>
      </c>
      <c r="Y17">
        <f t="shared" ca="1" si="11"/>
        <v>0.33705391666666662</v>
      </c>
      <c r="Z17">
        <f t="shared" ca="1" si="12"/>
        <v>0.4856759166666666</v>
      </c>
      <c r="AA17">
        <f t="shared" ca="1" si="13"/>
        <v>0.29048783333333333</v>
      </c>
      <c r="AB17">
        <f t="shared" ca="1" si="14"/>
        <v>0.33705391666666662</v>
      </c>
      <c r="AC17">
        <f t="shared" ca="1" si="15"/>
        <v>1.6900691666666665</v>
      </c>
      <c r="AD17" t="e">
        <f t="shared" ca="1" si="16"/>
        <v>#DIV/0!</v>
      </c>
      <c r="AE17">
        <f t="shared" ca="1" si="17"/>
        <v>0.52745558333333331</v>
      </c>
      <c r="AF17">
        <f t="shared" ca="1" si="18"/>
        <v>2.38625</v>
      </c>
      <c r="AG17">
        <f t="shared" ca="1" si="19"/>
        <v>0.18088966666666664</v>
      </c>
      <c r="AH17">
        <f t="shared" ca="1" si="20"/>
        <v>0.52745558333333331</v>
      </c>
      <c r="AL17">
        <f t="shared" ca="1" si="33"/>
        <v>197606.5</v>
      </c>
      <c r="AM17">
        <f t="shared" ca="1" si="22"/>
        <v>34.153233852040564</v>
      </c>
      <c r="AN17">
        <f t="shared" ca="1" si="23"/>
        <v>26.50142734544945</v>
      </c>
      <c r="AP17">
        <f t="shared" ca="1" si="24"/>
        <v>-2.4207534533462765</v>
      </c>
      <c r="AQ17">
        <f t="shared" ca="1" si="25"/>
        <v>3.7263521007919373</v>
      </c>
      <c r="AS17">
        <f t="shared" ca="1" si="26"/>
        <v>-1.7572033328420158</v>
      </c>
      <c r="AT17">
        <f t="shared" ca="1" si="27"/>
        <v>3.727575004887882</v>
      </c>
      <c r="AV17">
        <f t="shared" ca="1" si="28"/>
        <v>-8.0167934142400199E-2</v>
      </c>
      <c r="AW17">
        <f t="shared" ca="1" si="29"/>
        <v>2.9293508263702899</v>
      </c>
      <c r="AY17">
        <f t="shared" ca="1" si="30"/>
        <v>11.15349186580386</v>
      </c>
      <c r="AZ17">
        <f t="shared" ca="1" si="31"/>
        <v>3.3657830367952903</v>
      </c>
    </row>
    <row r="18" spans="1:52" x14ac:dyDescent="0.2">
      <c r="A18">
        <v>196105</v>
      </c>
      <c r="B18">
        <v>3.7712699999999999</v>
      </c>
      <c r="C18">
        <f>[1]EN4_volavg!$D738</f>
        <v>0.36076799999999998</v>
      </c>
      <c r="D18">
        <f>[1]EN4_volavg!$F738</f>
        <v>0.40845100000000001</v>
      </c>
      <c r="E18">
        <v>0.79800800000000005</v>
      </c>
      <c r="F18">
        <f>[2]EN4_volavg_pol02000!$D738</f>
        <v>0.29400700000000002</v>
      </c>
      <c r="G18">
        <f>[2]EN4_volavg_pol02000!$F738</f>
        <v>0.29145500000000002</v>
      </c>
      <c r="H18">
        <v>0.49374499999999999</v>
      </c>
      <c r="I18">
        <f>[3]EN4_volavg_pol!$D738</f>
        <v>0.29400700000000002</v>
      </c>
      <c r="J18">
        <f>[3]EN4_volavg_pol!$F738</f>
        <v>0.29145500000000002</v>
      </c>
      <c r="K18">
        <v>1.6928700000000001</v>
      </c>
      <c r="L18" t="str">
        <f>[4]EN4_volavg_2000B!$D738</f>
        <v>nan</v>
      </c>
      <c r="M18">
        <f>[4]EN4_volavg_2000B!$F738</f>
        <v>0.40845100000000001</v>
      </c>
      <c r="N18">
        <v>2.3849200000000002</v>
      </c>
      <c r="O18">
        <f>[5]EN4_volavg_700B!$D738</f>
        <v>0.180812</v>
      </c>
      <c r="P18">
        <f>[5]EN4_volavg_700B!$F738</f>
        <v>0.40845100000000001</v>
      </c>
      <c r="R18">
        <f t="shared" si="32"/>
        <v>1976</v>
      </c>
      <c r="S18">
        <f t="shared" ca="1" si="5"/>
        <v>197706.5</v>
      </c>
      <c r="T18">
        <f t="shared" ca="1" si="6"/>
        <v>3.7752733333333341</v>
      </c>
      <c r="U18">
        <f t="shared" ca="1" si="7"/>
        <v>0.34691466666666665</v>
      </c>
      <c r="V18">
        <f t="shared" ca="1" si="8"/>
        <v>0.54417508333333331</v>
      </c>
      <c r="W18">
        <f t="shared" ca="1" si="9"/>
        <v>0.78054458333333343</v>
      </c>
      <c r="X18">
        <f t="shared" ca="1" si="10"/>
        <v>0.28732075000000001</v>
      </c>
      <c r="Y18">
        <f t="shared" ca="1" si="11"/>
        <v>0.37742091666666672</v>
      </c>
      <c r="Z18">
        <f t="shared" ca="1" si="12"/>
        <v>0.48286958333333335</v>
      </c>
      <c r="AA18">
        <f t="shared" ca="1" si="13"/>
        <v>0.28732075000000001</v>
      </c>
      <c r="AB18">
        <f t="shared" ca="1" si="14"/>
        <v>0.37742091666666672</v>
      </c>
      <c r="AC18">
        <f t="shared" ca="1" si="15"/>
        <v>1.6899641666666667</v>
      </c>
      <c r="AD18" t="e">
        <f t="shared" ca="1" si="16"/>
        <v>#DIV/0!</v>
      </c>
      <c r="AE18">
        <f t="shared" ca="1" si="17"/>
        <v>0.54417508333333331</v>
      </c>
      <c r="AF18">
        <f t="shared" ca="1" si="18"/>
        <v>2.3862633333333334</v>
      </c>
      <c r="AG18">
        <f t="shared" ca="1" si="19"/>
        <v>0.181696</v>
      </c>
      <c r="AH18">
        <f t="shared" ca="1" si="20"/>
        <v>0.54417508333333331</v>
      </c>
      <c r="AL18">
        <f t="shared" ca="1" si="33"/>
        <v>197706.5</v>
      </c>
      <c r="AM18">
        <f t="shared" ca="1" si="22"/>
        <v>43.08624626632254</v>
      </c>
      <c r="AN18">
        <f t="shared" ca="1" si="23"/>
        <v>25.316283044149856</v>
      </c>
      <c r="AP18">
        <f t="shared" ca="1" si="24"/>
        <v>-3.4291691617861733</v>
      </c>
      <c r="AQ18">
        <f t="shared" ca="1" si="25"/>
        <v>3.3381492588506703</v>
      </c>
      <c r="AS18">
        <f t="shared" ca="1" si="26"/>
        <v>-2.8061739501959031</v>
      </c>
      <c r="AT18">
        <f t="shared" ca="1" si="27"/>
        <v>3.3386664127998302</v>
      </c>
      <c r="AV18">
        <f t="shared" ca="1" si="28"/>
        <v>-0.37726086654995844</v>
      </c>
      <c r="AW18">
        <f t="shared" ca="1" si="29"/>
        <v>2.825051089175918</v>
      </c>
      <c r="AY18">
        <f t="shared" ca="1" si="30"/>
        <v>11.213436733070921</v>
      </c>
      <c r="AZ18">
        <f t="shared" ca="1" si="31"/>
        <v>3.2632797692411715</v>
      </c>
    </row>
    <row r="19" spans="1:52" x14ac:dyDescent="0.2">
      <c r="A19">
        <v>196106</v>
      </c>
      <c r="B19">
        <v>3.77277</v>
      </c>
      <c r="C19">
        <f>[1]EN4_volavg!$D739</f>
        <v>0.363817</v>
      </c>
      <c r="D19">
        <f>[1]EN4_volavg!$F739</f>
        <v>0.35035699999999997</v>
      </c>
      <c r="E19">
        <v>0.80132000000000003</v>
      </c>
      <c r="F19">
        <f>[2]EN4_volavg_pol02000!$D739</f>
        <v>0.29546499999999998</v>
      </c>
      <c r="G19">
        <f>[2]EN4_volavg_pol02000!$F739</f>
        <v>0.25331100000000001</v>
      </c>
      <c r="H19">
        <v>0.49560199999999999</v>
      </c>
      <c r="I19">
        <f>[3]EN4_volavg_pol!$D739</f>
        <v>0.29546499999999998</v>
      </c>
      <c r="J19">
        <f>[3]EN4_volavg_pol!$F739</f>
        <v>0.25331100000000001</v>
      </c>
      <c r="K19">
        <v>1.69299</v>
      </c>
      <c r="L19" t="str">
        <f>[4]EN4_volavg_2000B!$D739</f>
        <v>nan</v>
      </c>
      <c r="M19">
        <f>[4]EN4_volavg_2000B!$F739</f>
        <v>0.35035699999999997</v>
      </c>
      <c r="N19">
        <v>2.3850199999999999</v>
      </c>
      <c r="O19">
        <f>[5]EN4_volavg_700B!$D739</f>
        <v>0.182007</v>
      </c>
      <c r="P19">
        <f>[5]EN4_volavg_700B!$F739</f>
        <v>0.35035699999999997</v>
      </c>
      <c r="R19">
        <f t="shared" si="32"/>
        <v>1977</v>
      </c>
      <c r="S19">
        <f t="shared" ca="1" si="5"/>
        <v>197806.5</v>
      </c>
      <c r="T19">
        <f t="shared" ca="1" si="6"/>
        <v>3.7735383333333341</v>
      </c>
      <c r="U19">
        <f t="shared" ca="1" si="7"/>
        <v>0.34450483333333343</v>
      </c>
      <c r="V19">
        <f t="shared" ca="1" si="8"/>
        <v>0.57098550000000003</v>
      </c>
      <c r="W19">
        <f t="shared" ca="1" si="9"/>
        <v>0.7764975833333333</v>
      </c>
      <c r="X19">
        <f t="shared" ca="1" si="10"/>
        <v>0.28714983333333333</v>
      </c>
      <c r="Y19">
        <f t="shared" ca="1" si="11"/>
        <v>0.39953958333333328</v>
      </c>
      <c r="Z19">
        <f t="shared" ca="1" si="12"/>
        <v>0.4806487499999999</v>
      </c>
      <c r="AA19">
        <f t="shared" ca="1" si="13"/>
        <v>0.28714983333333333</v>
      </c>
      <c r="AB19">
        <f t="shared" ca="1" si="14"/>
        <v>0.39953958333333328</v>
      </c>
      <c r="AC19">
        <f t="shared" ca="1" si="15"/>
        <v>1.6899208333333331</v>
      </c>
      <c r="AD19" t="e">
        <f t="shared" ca="1" si="16"/>
        <v>#DIV/0!</v>
      </c>
      <c r="AE19">
        <f t="shared" ca="1" si="17"/>
        <v>0.57098550000000003</v>
      </c>
      <c r="AF19">
        <f t="shared" ca="1" si="18"/>
        <v>2.3860116666666662</v>
      </c>
      <c r="AG19">
        <f t="shared" ca="1" si="19"/>
        <v>0.18098308333333332</v>
      </c>
      <c r="AH19">
        <f t="shared" ca="1" si="20"/>
        <v>0.57098550000000003</v>
      </c>
      <c r="AL19">
        <f t="shared" ca="1" si="33"/>
        <v>197806.5</v>
      </c>
      <c r="AM19">
        <f t="shared" ca="1" si="22"/>
        <v>33.640572398103558</v>
      </c>
      <c r="AN19">
        <f t="shared" ca="1" si="23"/>
        <v>23.485890266450667</v>
      </c>
      <c r="AP19">
        <f t="shared" ca="1" si="24"/>
        <v>-4.2673552823242629</v>
      </c>
      <c r="AQ19">
        <f t="shared" ca="1" si="25"/>
        <v>3.1428732193881159</v>
      </c>
      <c r="AS19">
        <f t="shared" ca="1" si="26"/>
        <v>-3.6362923417056856</v>
      </c>
      <c r="AT19">
        <f t="shared" ca="1" si="27"/>
        <v>3.1433522864131591</v>
      </c>
      <c r="AV19">
        <f t="shared" ca="1" si="28"/>
        <v>-0.49987064817951166</v>
      </c>
      <c r="AW19">
        <f t="shared" ca="1" si="29"/>
        <v>2.6568554993686697</v>
      </c>
      <c r="AY19">
        <f t="shared" ca="1" si="30"/>
        <v>10.081977363410166</v>
      </c>
      <c r="AZ19">
        <f t="shared" ca="1" si="31"/>
        <v>3.093495837373943</v>
      </c>
    </row>
    <row r="20" spans="1:52" x14ac:dyDescent="0.2">
      <c r="A20">
        <v>196107</v>
      </c>
      <c r="B20">
        <v>3.7665999999999999</v>
      </c>
      <c r="C20">
        <f>[1]EN4_volavg!$D740</f>
        <v>0.36706</v>
      </c>
      <c r="D20">
        <f>[1]EN4_volavg!$F740</f>
        <v>0.34273999999999999</v>
      </c>
      <c r="E20">
        <v>0.80557599999999996</v>
      </c>
      <c r="F20">
        <f>[2]EN4_volavg_pol02000!$D740</f>
        <v>0.29688900000000001</v>
      </c>
      <c r="G20">
        <f>[2]EN4_volavg_pol02000!$F740</f>
        <v>0.28508299999999998</v>
      </c>
      <c r="H20">
        <v>0.497334</v>
      </c>
      <c r="I20">
        <f>[3]EN4_volavg_pol!$D740</f>
        <v>0.29688900000000001</v>
      </c>
      <c r="J20">
        <f>[3]EN4_volavg_pol!$F740</f>
        <v>0.28508299999999998</v>
      </c>
      <c r="K20">
        <v>1.6892</v>
      </c>
      <c r="L20" t="str">
        <f>[4]EN4_volavg_2000B!$D740</f>
        <v>nan</v>
      </c>
      <c r="M20">
        <f>[4]EN4_volavg_2000B!$F740</f>
        <v>0.34273999999999999</v>
      </c>
      <c r="N20">
        <v>2.3846400000000001</v>
      </c>
      <c r="O20">
        <f>[5]EN4_volavg_700B!$D740</f>
        <v>0.18249000000000001</v>
      </c>
      <c r="P20">
        <f>[5]EN4_volavg_700B!$F740</f>
        <v>0.34273999999999999</v>
      </c>
      <c r="R20">
        <f t="shared" si="32"/>
        <v>1978</v>
      </c>
      <c r="S20">
        <f t="shared" ca="1" si="5"/>
        <v>197906.5</v>
      </c>
      <c r="T20">
        <f t="shared" ca="1" si="6"/>
        <v>3.7735749999999997</v>
      </c>
      <c r="U20">
        <f t="shared" ca="1" si="7"/>
        <v>0.34239525000000004</v>
      </c>
      <c r="V20">
        <f t="shared" ca="1" si="8"/>
        <v>0.59420116666666656</v>
      </c>
      <c r="W20">
        <f t="shared" ca="1" si="9"/>
        <v>0.77871683333333352</v>
      </c>
      <c r="X20">
        <f t="shared" ca="1" si="10"/>
        <v>0.28819441666666673</v>
      </c>
      <c r="Y20">
        <f t="shared" ca="1" si="11"/>
        <v>0.37842400000000004</v>
      </c>
      <c r="Z20">
        <f t="shared" ca="1" si="12"/>
        <v>0.48193916666666664</v>
      </c>
      <c r="AA20">
        <f t="shared" ca="1" si="13"/>
        <v>0.28819441666666673</v>
      </c>
      <c r="AB20">
        <f t="shared" ca="1" si="14"/>
        <v>0.37842400000000004</v>
      </c>
      <c r="AC20">
        <f t="shared" ca="1" si="15"/>
        <v>1.6900383333333331</v>
      </c>
      <c r="AD20" t="e">
        <f t="shared" ca="1" si="16"/>
        <v>#DIV/0!</v>
      </c>
      <c r="AE20">
        <f t="shared" ca="1" si="17"/>
        <v>0.59420116666666656</v>
      </c>
      <c r="AF20">
        <f t="shared" ca="1" si="18"/>
        <v>2.3856474999999997</v>
      </c>
      <c r="AG20">
        <f t="shared" ca="1" si="19"/>
        <v>0.18098</v>
      </c>
      <c r="AH20">
        <f t="shared" ca="1" si="20"/>
        <v>0.59420116666666656</v>
      </c>
      <c r="AL20">
        <f t="shared" ca="1" si="33"/>
        <v>197906.5</v>
      </c>
      <c r="AM20">
        <f t="shared" ca="1" si="22"/>
        <v>33.840192787243453</v>
      </c>
      <c r="AN20">
        <f t="shared" ca="1" si="23"/>
        <v>21.960338883146594</v>
      </c>
      <c r="AP20">
        <f t="shared" ca="1" si="24"/>
        <v>-3.8077198615176697</v>
      </c>
      <c r="AQ20">
        <f t="shared" ca="1" si="25"/>
        <v>3.329295825529742</v>
      </c>
      <c r="AS20">
        <f t="shared" ca="1" si="26"/>
        <v>-3.1539515052130396</v>
      </c>
      <c r="AT20">
        <f t="shared" ca="1" si="27"/>
        <v>3.3300076666131972</v>
      </c>
      <c r="AV20">
        <f t="shared" ca="1" si="28"/>
        <v>-0.1674095095323451</v>
      </c>
      <c r="AW20">
        <f t="shared" ca="1" si="29"/>
        <v>2.5196438425965195</v>
      </c>
      <c r="AY20">
        <f t="shared" ca="1" si="30"/>
        <v>8.4447331761900877</v>
      </c>
      <c r="AZ20">
        <f t="shared" ca="1" si="31"/>
        <v>2.9562773110920069</v>
      </c>
    </row>
    <row r="21" spans="1:52" x14ac:dyDescent="0.2">
      <c r="A21">
        <v>196108</v>
      </c>
      <c r="B21">
        <v>3.7675399999999999</v>
      </c>
      <c r="C21">
        <f>[1]EN4_volavg!$D741</f>
        <v>0.368338</v>
      </c>
      <c r="D21">
        <f>[1]EN4_volavg!$F741</f>
        <v>0.37353399999999998</v>
      </c>
      <c r="E21">
        <v>0.80808400000000002</v>
      </c>
      <c r="F21">
        <f>[2]EN4_volavg_pol02000!$D741</f>
        <v>0.29442299999999999</v>
      </c>
      <c r="G21">
        <f>[2]EN4_volavg_pol02000!$F741</f>
        <v>0.389762</v>
      </c>
      <c r="H21">
        <v>0.49871199999999999</v>
      </c>
      <c r="I21">
        <f>[3]EN4_volavg_pol!$D741</f>
        <v>0.29442299999999999</v>
      </c>
      <c r="J21">
        <f>[3]EN4_volavg_pol!$F741</f>
        <v>0.389762</v>
      </c>
      <c r="K21">
        <v>1.6891499999999999</v>
      </c>
      <c r="L21" t="str">
        <f>[4]EN4_volavg_2000B!$D741</f>
        <v>nan</v>
      </c>
      <c r="M21">
        <f>[4]EN4_volavg_2000B!$F741</f>
        <v>0.37353399999999998</v>
      </c>
      <c r="N21">
        <v>2.38524</v>
      </c>
      <c r="O21">
        <f>[5]EN4_volavg_700B!$D741</f>
        <v>0.18343499999999999</v>
      </c>
      <c r="P21">
        <f>[5]EN4_volavg_700B!$F741</f>
        <v>0.37353399999999998</v>
      </c>
      <c r="R21">
        <f t="shared" si="32"/>
        <v>1979</v>
      </c>
      <c r="S21">
        <f t="shared" ca="1" si="5"/>
        <v>198006.5</v>
      </c>
      <c r="T21">
        <f t="shared" ca="1" si="6"/>
        <v>3.7754774999999996</v>
      </c>
      <c r="U21">
        <f t="shared" ca="1" si="7"/>
        <v>0.34040358333333326</v>
      </c>
      <c r="V21">
        <f t="shared" ca="1" si="8"/>
        <v>0.60379708333333337</v>
      </c>
      <c r="W21">
        <f t="shared" ca="1" si="9"/>
        <v>0.78308883333333335</v>
      </c>
      <c r="X21">
        <f t="shared" ca="1" si="10"/>
        <v>0.28795999999999999</v>
      </c>
      <c r="Y21">
        <f t="shared" ca="1" si="11"/>
        <v>0.36105133333333339</v>
      </c>
      <c r="Z21">
        <f t="shared" ca="1" si="12"/>
        <v>0.48438716666666676</v>
      </c>
      <c r="AA21">
        <f t="shared" ca="1" si="13"/>
        <v>0.28795999999999999</v>
      </c>
      <c r="AB21">
        <f t="shared" ca="1" si="14"/>
        <v>0.36105133333333339</v>
      </c>
      <c r="AC21">
        <f t="shared" ca="1" si="15"/>
        <v>1.6898541666666667</v>
      </c>
      <c r="AD21" t="e">
        <f t="shared" ca="1" si="16"/>
        <v>#DIV/0!</v>
      </c>
      <c r="AE21">
        <f t="shared" ca="1" si="17"/>
        <v>0.60379708333333337</v>
      </c>
      <c r="AF21">
        <f t="shared" ca="1" si="18"/>
        <v>2.3860941666666666</v>
      </c>
      <c r="AG21">
        <f t="shared" ca="1" si="19"/>
        <v>0.18080466666666664</v>
      </c>
      <c r="AH21">
        <f t="shared" ca="1" si="20"/>
        <v>0.60379708333333337</v>
      </c>
      <c r="AL21">
        <f t="shared" ca="1" si="33"/>
        <v>198006.5</v>
      </c>
      <c r="AM21">
        <f t="shared" ca="1" si="22"/>
        <v>44.197768887696121</v>
      </c>
      <c r="AN21">
        <f t="shared" ca="1" si="23"/>
        <v>21.263734325323519</v>
      </c>
      <c r="AP21">
        <f t="shared" ca="1" si="24"/>
        <v>-2.9022220312749565</v>
      </c>
      <c r="AQ21">
        <f t="shared" ca="1" si="25"/>
        <v>3.4902251116425744</v>
      </c>
      <c r="AS21">
        <f t="shared" ca="1" si="26"/>
        <v>-2.2389211911795956</v>
      </c>
      <c r="AT21">
        <f t="shared" ca="1" si="27"/>
        <v>3.490884715516112</v>
      </c>
      <c r="AV21">
        <f t="shared" ca="1" si="28"/>
        <v>-0.68850108145386257</v>
      </c>
      <c r="AW21">
        <f t="shared" ca="1" si="29"/>
        <v>2.4638169741053355</v>
      </c>
      <c r="AY21">
        <f t="shared" ca="1" si="30"/>
        <v>10.452886229624596</v>
      </c>
      <c r="AZ21">
        <f t="shared" ca="1" si="31"/>
        <v>2.9000598088551541</v>
      </c>
    </row>
    <row r="22" spans="1:52" x14ac:dyDescent="0.2">
      <c r="A22">
        <v>196109</v>
      </c>
      <c r="B22">
        <v>3.7677399999999999</v>
      </c>
      <c r="C22">
        <f>[1]EN4_volavg!$D742</f>
        <v>0.36568899999999999</v>
      </c>
      <c r="D22">
        <f>[1]EN4_volavg!$F742</f>
        <v>0.38658799999999999</v>
      </c>
      <c r="E22">
        <v>0.80905099999999996</v>
      </c>
      <c r="F22">
        <f>[2]EN4_volavg_pol02000!$D742</f>
        <v>0.29092400000000002</v>
      </c>
      <c r="G22">
        <f>[2]EN4_volavg_pol02000!$F742</f>
        <v>0.43469999999999998</v>
      </c>
      <c r="H22">
        <v>0.49921399999999999</v>
      </c>
      <c r="I22">
        <f>[3]EN4_volavg_pol!$D742</f>
        <v>0.29092400000000002</v>
      </c>
      <c r="J22">
        <f>[3]EN4_volavg_pol!$F742</f>
        <v>0.43469999999999998</v>
      </c>
      <c r="K22">
        <v>1.68892</v>
      </c>
      <c r="L22" t="str">
        <f>[4]EN4_volavg_2000B!$D742</f>
        <v>nan</v>
      </c>
      <c r="M22">
        <f>[4]EN4_volavg_2000B!$F742</f>
        <v>0.38658799999999999</v>
      </c>
      <c r="N22">
        <v>2.3845000000000001</v>
      </c>
      <c r="O22">
        <f>[5]EN4_volavg_700B!$D742</f>
        <v>0.182895</v>
      </c>
      <c r="P22">
        <f>[5]EN4_volavg_700B!$F742</f>
        <v>0.38658799999999999</v>
      </c>
      <c r="R22">
        <f t="shared" si="32"/>
        <v>1980</v>
      </c>
      <c r="S22">
        <f t="shared" ca="1" si="5"/>
        <v>198106.5</v>
      </c>
      <c r="T22">
        <f t="shared" ca="1" si="6"/>
        <v>3.7730333333333328</v>
      </c>
      <c r="U22">
        <f t="shared" ca="1" si="7"/>
        <v>0.34103524999999996</v>
      </c>
      <c r="V22">
        <f t="shared" ca="1" si="8"/>
        <v>0.59033333333333338</v>
      </c>
      <c r="W22">
        <f t="shared" ca="1" si="9"/>
        <v>0.77447458333333341</v>
      </c>
      <c r="X22">
        <f t="shared" ca="1" si="10"/>
        <v>0.28642650000000008</v>
      </c>
      <c r="Y22">
        <f t="shared" ca="1" si="11"/>
        <v>0.35550216666666673</v>
      </c>
      <c r="Z22">
        <f t="shared" ca="1" si="12"/>
        <v>0.47958566666666674</v>
      </c>
      <c r="AA22">
        <f t="shared" ca="1" si="13"/>
        <v>0.28642650000000008</v>
      </c>
      <c r="AB22">
        <f t="shared" ca="1" si="14"/>
        <v>0.35550216666666673</v>
      </c>
      <c r="AC22">
        <f t="shared" ca="1" si="15"/>
        <v>1.6901149999999998</v>
      </c>
      <c r="AD22" t="e">
        <f t="shared" ca="1" si="16"/>
        <v>#DIV/0!</v>
      </c>
      <c r="AE22">
        <f t="shared" ca="1" si="17"/>
        <v>0.59033333333333338</v>
      </c>
      <c r="AF22">
        <f t="shared" ca="1" si="18"/>
        <v>2.385920833333333</v>
      </c>
      <c r="AG22">
        <f t="shared" ca="1" si="19"/>
        <v>0.18057749999999997</v>
      </c>
      <c r="AH22">
        <f t="shared" ca="1" si="20"/>
        <v>0.59033333333333338</v>
      </c>
      <c r="AL22">
        <f t="shared" ca="1" si="33"/>
        <v>198106.5</v>
      </c>
      <c r="AM22">
        <f t="shared" ca="1" si="22"/>
        <v>30.891255220315177</v>
      </c>
      <c r="AN22">
        <f t="shared" ca="1" si="23"/>
        <v>22.08619827792273</v>
      </c>
      <c r="AP22">
        <f t="shared" ca="1" si="24"/>
        <v>-4.6863447861168019</v>
      </c>
      <c r="AQ22">
        <f t="shared" ca="1" si="25"/>
        <v>3.5428390583157379</v>
      </c>
      <c r="AS22">
        <f t="shared" ca="1" si="26"/>
        <v>-4.0336589578590818</v>
      </c>
      <c r="AT22">
        <f t="shared" ca="1" si="27"/>
        <v>3.5431569383581709</v>
      </c>
      <c r="AV22">
        <f t="shared" ca="1" si="28"/>
        <v>4.9515488734069482E-2</v>
      </c>
      <c r="AW22">
        <f t="shared" ca="1" si="29"/>
        <v>2.5406062682334727</v>
      </c>
      <c r="AY22">
        <f t="shared" ca="1" si="30"/>
        <v>9.6736029551568166</v>
      </c>
      <c r="AZ22">
        <f t="shared" ca="1" si="31"/>
        <v>2.976342987208247</v>
      </c>
    </row>
    <row r="23" spans="1:52" x14ac:dyDescent="0.2">
      <c r="A23">
        <v>196110</v>
      </c>
      <c r="B23">
        <v>3.7664499999999999</v>
      </c>
      <c r="C23">
        <f>[1]EN4_volavg!$D743</f>
        <v>0.36256699999999997</v>
      </c>
      <c r="D23">
        <f>[1]EN4_volavg!$F743</f>
        <v>0.44216800000000001</v>
      </c>
      <c r="E23">
        <v>0.80726699999999996</v>
      </c>
      <c r="F23">
        <f>[2]EN4_volavg_pol02000!$D743</f>
        <v>0.29467199999999999</v>
      </c>
      <c r="G23">
        <f>[2]EN4_volavg_pol02000!$F743</f>
        <v>0.33316099999999998</v>
      </c>
      <c r="H23">
        <v>0.49569200000000002</v>
      </c>
      <c r="I23">
        <f>[3]EN4_volavg_pol!$D743</f>
        <v>0.29467199999999999</v>
      </c>
      <c r="J23">
        <f>[3]EN4_volavg_pol!$F743</f>
        <v>0.33316099999999998</v>
      </c>
      <c r="K23">
        <v>1.68919</v>
      </c>
      <c r="L23" t="str">
        <f>[4]EN4_volavg_2000B!$D743</f>
        <v>nan</v>
      </c>
      <c r="M23">
        <f>[4]EN4_volavg_2000B!$F743</f>
        <v>0.44216800000000001</v>
      </c>
      <c r="N23">
        <v>2.3834900000000001</v>
      </c>
      <c r="O23">
        <f>[5]EN4_volavg_700B!$D743</f>
        <v>0.183172</v>
      </c>
      <c r="P23">
        <f>[5]EN4_volavg_700B!$F743</f>
        <v>0.44216800000000001</v>
      </c>
      <c r="R23">
        <f t="shared" si="32"/>
        <v>1981</v>
      </c>
      <c r="S23">
        <f t="shared" ca="1" si="5"/>
        <v>198206.5</v>
      </c>
      <c r="T23">
        <f t="shared" ca="1" si="6"/>
        <v>3.7696150000000004</v>
      </c>
      <c r="U23">
        <f t="shared" ca="1" si="7"/>
        <v>0.33817125000000003</v>
      </c>
      <c r="V23">
        <f t="shared" ca="1" si="8"/>
        <v>0.61881408333333332</v>
      </c>
      <c r="W23">
        <f t="shared" ca="1" si="9"/>
        <v>0.77622333333333338</v>
      </c>
      <c r="X23">
        <f t="shared" ca="1" si="10"/>
        <v>0.28819449999999996</v>
      </c>
      <c r="Y23">
        <f t="shared" ca="1" si="11"/>
        <v>0.33866224999999989</v>
      </c>
      <c r="Z23">
        <f t="shared" ca="1" si="12"/>
        <v>0.48048774999999999</v>
      </c>
      <c r="AA23">
        <f t="shared" ca="1" si="13"/>
        <v>0.28819449999999996</v>
      </c>
      <c r="AB23">
        <f t="shared" ca="1" si="14"/>
        <v>0.33866224999999989</v>
      </c>
      <c r="AC23">
        <f t="shared" ca="1" si="15"/>
        <v>1.6899141666666671</v>
      </c>
      <c r="AD23" t="e">
        <f t="shared" ca="1" si="16"/>
        <v>#DIV/0!</v>
      </c>
      <c r="AE23">
        <f t="shared" ca="1" si="17"/>
        <v>0.61881408333333332</v>
      </c>
      <c r="AF23">
        <f t="shared" ca="1" si="18"/>
        <v>2.3852350000000002</v>
      </c>
      <c r="AG23">
        <f t="shared" ca="1" si="19"/>
        <v>0.17998824999999999</v>
      </c>
      <c r="AH23">
        <f t="shared" ca="1" si="20"/>
        <v>0.61881408333333332</v>
      </c>
      <c r="AL23">
        <f t="shared" ca="1" si="33"/>
        <v>198206.5</v>
      </c>
      <c r="AM23">
        <f t="shared" ca="1" si="22"/>
        <v>12.281190759497274</v>
      </c>
      <c r="AN23">
        <f t="shared" ca="1" si="23"/>
        <v>20.255186854468427</v>
      </c>
      <c r="AP23">
        <f t="shared" ca="1" si="24"/>
        <v>-4.3241560096673561</v>
      </c>
      <c r="AQ23">
        <f t="shared" ca="1" si="25"/>
        <v>3.7094295153967964</v>
      </c>
      <c r="AS23">
        <f t="shared" ca="1" si="26"/>
        <v>-3.6964720314766404</v>
      </c>
      <c r="AT23">
        <f t="shared" ca="1" si="27"/>
        <v>3.7101413750501799</v>
      </c>
      <c r="AV23">
        <f t="shared" ca="1" si="28"/>
        <v>-0.51873369150525039</v>
      </c>
      <c r="AW23">
        <f t="shared" ca="1" si="29"/>
        <v>2.376122403619386</v>
      </c>
      <c r="AY23">
        <f t="shared" ca="1" si="30"/>
        <v>6.5901888451299131</v>
      </c>
      <c r="AZ23">
        <f t="shared" ca="1" si="31"/>
        <v>2.8105463035753262</v>
      </c>
    </row>
    <row r="24" spans="1:52" x14ac:dyDescent="0.2">
      <c r="A24">
        <v>196111</v>
      </c>
      <c r="B24">
        <v>3.7661099999999998</v>
      </c>
      <c r="C24">
        <f>[1]EN4_volavg!$D744</f>
        <v>0.36076399999999997</v>
      </c>
      <c r="D24">
        <f>[1]EN4_volavg!$F744</f>
        <v>0.45630999999999999</v>
      </c>
      <c r="E24">
        <v>0.80302700000000005</v>
      </c>
      <c r="F24">
        <f>[2]EN4_volavg_pol02000!$D744</f>
        <v>0.29695300000000002</v>
      </c>
      <c r="G24">
        <f>[2]EN4_volavg_pol02000!$F744</f>
        <v>0.34149299999999999</v>
      </c>
      <c r="H24">
        <v>0.49336000000000002</v>
      </c>
      <c r="I24">
        <f>[3]EN4_volavg_pol!$D744</f>
        <v>0.29695300000000002</v>
      </c>
      <c r="J24">
        <f>[3]EN4_volavg_pol!$F744</f>
        <v>0.34149299999999999</v>
      </c>
      <c r="K24">
        <v>1.6893800000000001</v>
      </c>
      <c r="L24" t="str">
        <f>[4]EN4_volavg_2000B!$D744</f>
        <v>nan</v>
      </c>
      <c r="M24">
        <f>[4]EN4_volavg_2000B!$F744</f>
        <v>0.45630999999999999</v>
      </c>
      <c r="N24">
        <v>2.38374</v>
      </c>
      <c r="O24">
        <f>[5]EN4_volavg_700B!$D744</f>
        <v>0.18240200000000001</v>
      </c>
      <c r="P24">
        <f>[5]EN4_volavg_700B!$F744</f>
        <v>0.45630999999999999</v>
      </c>
      <c r="R24">
        <f t="shared" si="32"/>
        <v>1982</v>
      </c>
      <c r="S24">
        <f t="shared" ca="1" si="5"/>
        <v>198306.5</v>
      </c>
      <c r="T24">
        <f t="shared" ca="1" si="6"/>
        <v>3.7698500000000004</v>
      </c>
      <c r="U24">
        <f t="shared" ca="1" si="7"/>
        <v>0.33658775000000002</v>
      </c>
      <c r="V24">
        <f t="shared" ca="1" si="8"/>
        <v>0.63324349999999996</v>
      </c>
      <c r="W24">
        <f t="shared" ca="1" si="9"/>
        <v>0.77848516666666667</v>
      </c>
      <c r="X24">
        <f t="shared" ca="1" si="10"/>
        <v>0.28831725000000002</v>
      </c>
      <c r="Y24">
        <f t="shared" ca="1" si="11"/>
        <v>0.35000125000000004</v>
      </c>
      <c r="Z24">
        <f t="shared" ca="1" si="12"/>
        <v>0.48174325000000001</v>
      </c>
      <c r="AA24">
        <f t="shared" ca="1" si="13"/>
        <v>0.28831725000000002</v>
      </c>
      <c r="AB24">
        <f t="shared" ca="1" si="14"/>
        <v>0.35000125000000004</v>
      </c>
      <c r="AC24">
        <f t="shared" ca="1" si="15"/>
        <v>1.6901166666666665</v>
      </c>
      <c r="AD24" t="e">
        <f t="shared" ca="1" si="16"/>
        <v>#DIV/0!</v>
      </c>
      <c r="AE24">
        <f t="shared" ca="1" si="17"/>
        <v>0.63324349999999996</v>
      </c>
      <c r="AF24">
        <f t="shared" ca="1" si="18"/>
        <v>2.3857941666666664</v>
      </c>
      <c r="AG24">
        <f t="shared" ca="1" si="19"/>
        <v>0.18036050000000001</v>
      </c>
      <c r="AH24">
        <f t="shared" ca="1" si="20"/>
        <v>0.63324349999999996</v>
      </c>
      <c r="AL24">
        <f t="shared" ca="1" si="33"/>
        <v>198306.5</v>
      </c>
      <c r="AM24">
        <f t="shared" ca="1" si="22"/>
        <v>13.560575980840945</v>
      </c>
      <c r="AN24">
        <f t="shared" ca="1" si="23"/>
        <v>19.345943624699782</v>
      </c>
      <c r="AP24">
        <f t="shared" ca="1" si="24"/>
        <v>-3.8557010289482285</v>
      </c>
      <c r="AQ24">
        <f t="shared" ca="1" si="25"/>
        <v>3.5967520352322104</v>
      </c>
      <c r="AS24">
        <f t="shared" ca="1" si="26"/>
        <v>-3.2271825873308262</v>
      </c>
      <c r="AT24">
        <f t="shared" ca="1" si="27"/>
        <v>3.5974912483908232</v>
      </c>
      <c r="AV24">
        <f t="shared" ca="1" si="28"/>
        <v>5.423124956597538E-2</v>
      </c>
      <c r="AW24">
        <f t="shared" ca="1" si="29"/>
        <v>2.2981321840066959</v>
      </c>
      <c r="AY24">
        <f t="shared" ca="1" si="30"/>
        <v>9.104126716123746</v>
      </c>
      <c r="AZ24">
        <f t="shared" ca="1" si="31"/>
        <v>2.7333854380224762</v>
      </c>
    </row>
    <row r="25" spans="1:52" x14ac:dyDescent="0.2">
      <c r="A25">
        <v>196112</v>
      </c>
      <c r="B25">
        <v>3.7647900000000001</v>
      </c>
      <c r="C25">
        <f>[1]EN4_volavg!$D745</f>
        <v>0.36301600000000001</v>
      </c>
      <c r="D25">
        <f>[1]EN4_volavg!$F745</f>
        <v>0.415099</v>
      </c>
      <c r="E25">
        <v>0.79701299999999997</v>
      </c>
      <c r="F25">
        <f>[2]EN4_volavg_pol02000!$D745</f>
        <v>0.296601</v>
      </c>
      <c r="G25">
        <f>[2]EN4_volavg_pol02000!$F745</f>
        <v>0.37054199999999998</v>
      </c>
      <c r="H25">
        <v>0.49005100000000001</v>
      </c>
      <c r="I25">
        <f>[3]EN4_volavg_pol!$D745</f>
        <v>0.296601</v>
      </c>
      <c r="J25">
        <f>[3]EN4_volavg_pol!$F745</f>
        <v>0.37054199999999998</v>
      </c>
      <c r="K25">
        <v>1.6892499999999999</v>
      </c>
      <c r="L25" t="str">
        <f>[4]EN4_volavg_2000B!$D745</f>
        <v>nan</v>
      </c>
      <c r="M25">
        <f>[4]EN4_volavg_2000B!$F745</f>
        <v>0.415099</v>
      </c>
      <c r="N25">
        <v>2.3835000000000002</v>
      </c>
      <c r="O25">
        <f>[5]EN4_volavg_700B!$D745</f>
        <v>0.182197</v>
      </c>
      <c r="P25">
        <f>[5]EN4_volavg_700B!$F745</f>
        <v>0.415099</v>
      </c>
      <c r="R25">
        <f t="shared" si="32"/>
        <v>1983</v>
      </c>
      <c r="S25">
        <f t="shared" ca="1" si="5"/>
        <v>198406.5</v>
      </c>
      <c r="T25">
        <f t="shared" ca="1" si="6"/>
        <v>3.7695716666666663</v>
      </c>
      <c r="U25">
        <f t="shared" ca="1" si="7"/>
        <v>0.33911741666666667</v>
      </c>
      <c r="V25">
        <f t="shared" ca="1" si="8"/>
        <v>0.61153524999999997</v>
      </c>
      <c r="W25">
        <f t="shared" ca="1" si="9"/>
        <v>0.7778951666666668</v>
      </c>
      <c r="X25">
        <f t="shared" ca="1" si="10"/>
        <v>0.28725341666666671</v>
      </c>
      <c r="Y25">
        <f t="shared" ca="1" si="11"/>
        <v>0.3412108333333333</v>
      </c>
      <c r="Z25">
        <f t="shared" ca="1" si="12"/>
        <v>0.48144933333333334</v>
      </c>
      <c r="AA25">
        <f t="shared" ca="1" si="13"/>
        <v>0.28725341666666671</v>
      </c>
      <c r="AB25">
        <f t="shared" ca="1" si="14"/>
        <v>0.3412108333333333</v>
      </c>
      <c r="AC25">
        <f t="shared" ca="1" si="15"/>
        <v>1.6898358333333334</v>
      </c>
      <c r="AD25" t="e">
        <f t="shared" ca="1" si="16"/>
        <v>#DIV/0!</v>
      </c>
      <c r="AE25">
        <f t="shared" ca="1" si="17"/>
        <v>0.61153524999999997</v>
      </c>
      <c r="AF25">
        <f t="shared" ca="1" si="18"/>
        <v>2.3853491666666664</v>
      </c>
      <c r="AG25">
        <f t="shared" ca="1" si="19"/>
        <v>0.1810613333333333</v>
      </c>
      <c r="AH25">
        <f t="shared" ca="1" si="20"/>
        <v>0.61153524999999997</v>
      </c>
      <c r="AL25">
        <f t="shared" ca="1" si="33"/>
        <v>198406.5</v>
      </c>
      <c r="AM25">
        <f t="shared" ca="1" si="22"/>
        <v>12.045275754139144</v>
      </c>
      <c r="AN25">
        <f t="shared" ca="1" si="23"/>
        <v>20.731573306185215</v>
      </c>
      <c r="AP25">
        <f t="shared" ca="1" si="24"/>
        <v>-3.9778976711813265</v>
      </c>
      <c r="AQ25">
        <f t="shared" ca="1" si="25"/>
        <v>3.6835149361933803</v>
      </c>
      <c r="AS25">
        <f t="shared" ca="1" si="26"/>
        <v>-3.337044784961404</v>
      </c>
      <c r="AT25">
        <f t="shared" ca="1" si="27"/>
        <v>3.6840170856400105</v>
      </c>
      <c r="AV25">
        <f t="shared" ca="1" si="28"/>
        <v>-0.74037445060419915</v>
      </c>
      <c r="AW25">
        <f t="shared" ca="1" si="29"/>
        <v>2.4209335161700327</v>
      </c>
      <c r="AY25">
        <f t="shared" ca="1" si="30"/>
        <v>7.1034667710986188</v>
      </c>
      <c r="AZ25">
        <f t="shared" ca="1" si="31"/>
        <v>2.8577481911939295</v>
      </c>
    </row>
    <row r="26" spans="1:52" x14ac:dyDescent="0.2">
      <c r="A26">
        <v>196201</v>
      </c>
      <c r="B26">
        <v>3.7650299999999999</v>
      </c>
      <c r="C26">
        <f>[1]EN4_volavg!$D746</f>
        <v>0.36147400000000002</v>
      </c>
      <c r="D26">
        <f>[1]EN4_volavg!$F746</f>
        <v>0.42876300000000001</v>
      </c>
      <c r="E26">
        <v>0.78351999999999999</v>
      </c>
      <c r="F26">
        <f>[2]EN4_volavg_pol02000!$D746</f>
        <v>0.29558899999999999</v>
      </c>
      <c r="G26">
        <f>[2]EN4_volavg_pol02000!$F746</f>
        <v>0.38090000000000002</v>
      </c>
      <c r="H26">
        <v>0.47801100000000002</v>
      </c>
      <c r="I26">
        <f>[3]EN4_volavg_pol!$D746</f>
        <v>0.29558899999999999</v>
      </c>
      <c r="J26">
        <f>[3]EN4_volavg_pol!$F746</f>
        <v>0.38090000000000002</v>
      </c>
      <c r="K26">
        <v>1.68882</v>
      </c>
      <c r="L26" t="str">
        <f>[4]EN4_volavg_2000B!$D746</f>
        <v>nan</v>
      </c>
      <c r="M26">
        <f>[4]EN4_volavg_2000B!$F746</f>
        <v>0.42876300000000001</v>
      </c>
      <c r="N26">
        <v>2.3814299999999999</v>
      </c>
      <c r="O26">
        <f>[5]EN4_volavg_700B!$D746</f>
        <v>0.18210100000000001</v>
      </c>
      <c r="P26">
        <f>[5]EN4_volavg_700B!$F746</f>
        <v>0.42876300000000001</v>
      </c>
      <c r="R26">
        <f t="shared" si="32"/>
        <v>1984</v>
      </c>
      <c r="S26">
        <f t="shared" ca="1" si="5"/>
        <v>198506.5</v>
      </c>
      <c r="T26">
        <f t="shared" ca="1" si="6"/>
        <v>3.7665225000000002</v>
      </c>
      <c r="U26">
        <f t="shared" ca="1" si="7"/>
        <v>0.33777608333333325</v>
      </c>
      <c r="V26">
        <f t="shared" ca="1" si="8"/>
        <v>0.63292525000000011</v>
      </c>
      <c r="W26">
        <f t="shared" ca="1" si="9"/>
        <v>0.78249799999999992</v>
      </c>
      <c r="X26">
        <f t="shared" ca="1" si="10"/>
        <v>0.28796891666666669</v>
      </c>
      <c r="Y26">
        <f t="shared" ca="1" si="11"/>
        <v>0.35130716666666667</v>
      </c>
      <c r="Z26">
        <f t="shared" ca="1" si="12"/>
        <v>0.48288799999999998</v>
      </c>
      <c r="AA26">
        <f t="shared" ca="1" si="13"/>
        <v>0.28796891666666669</v>
      </c>
      <c r="AB26">
        <f t="shared" ca="1" si="14"/>
        <v>0.35130716666666667</v>
      </c>
      <c r="AC26">
        <f t="shared" ca="1" si="15"/>
        <v>1.6890966666666671</v>
      </c>
      <c r="AD26" t="e">
        <f t="shared" ca="1" si="16"/>
        <v>#DIV/0!</v>
      </c>
      <c r="AE26">
        <f t="shared" ca="1" si="17"/>
        <v>0.63292525000000011</v>
      </c>
      <c r="AF26">
        <f t="shared" ca="1" si="18"/>
        <v>2.3848941666666668</v>
      </c>
      <c r="AG26">
        <f t="shared" ca="1" si="19"/>
        <v>0.18181058333333336</v>
      </c>
      <c r="AH26">
        <f t="shared" ca="1" si="20"/>
        <v>0.63292525000000011</v>
      </c>
      <c r="AL26">
        <f t="shared" ca="1" si="33"/>
        <v>198506.5</v>
      </c>
      <c r="AM26">
        <f t="shared" ca="1" si="22"/>
        <v>-4.5549743341442435</v>
      </c>
      <c r="AN26">
        <f t="shared" ca="1" si="23"/>
        <v>19.449756962726347</v>
      </c>
      <c r="AP26">
        <f t="shared" ca="1" si="24"/>
        <v>-3.0245912676355498</v>
      </c>
      <c r="AQ26">
        <f t="shared" ca="1" si="25"/>
        <v>3.5839064283569533</v>
      </c>
      <c r="AS26">
        <f t="shared" ca="1" si="26"/>
        <v>-2.7992900415833959</v>
      </c>
      <c r="AT26">
        <f t="shared" ca="1" si="27"/>
        <v>3.5845680192128802</v>
      </c>
      <c r="AV26">
        <f t="shared" ca="1" si="28"/>
        <v>-2.8318143795396984</v>
      </c>
      <c r="AW26">
        <f t="shared" ca="1" si="29"/>
        <v>2.3053494724284378</v>
      </c>
      <c r="AY26">
        <f t="shared" ca="1" si="30"/>
        <v>5.0578481756251907</v>
      </c>
      <c r="AZ26">
        <f t="shared" ca="1" si="31"/>
        <v>2.7438334383303333</v>
      </c>
    </row>
    <row r="27" spans="1:52" x14ac:dyDescent="0.2">
      <c r="A27">
        <v>196202</v>
      </c>
      <c r="B27">
        <v>3.7643499999999999</v>
      </c>
      <c r="C27">
        <f>[1]EN4_volavg!$D747</f>
        <v>0.36333300000000002</v>
      </c>
      <c r="D27">
        <f>[1]EN4_volavg!$F747</f>
        <v>0.386328</v>
      </c>
      <c r="E27">
        <v>0.78220199999999995</v>
      </c>
      <c r="F27">
        <f>[2]EN4_volavg_pol02000!$D747</f>
        <v>0.29449999999999998</v>
      </c>
      <c r="G27">
        <f>[2]EN4_volavg_pol02000!$F747</f>
        <v>0.35576000000000002</v>
      </c>
      <c r="H27">
        <v>0.47722100000000001</v>
      </c>
      <c r="I27">
        <f>[3]EN4_volavg_pol!$D747</f>
        <v>0.29449999999999998</v>
      </c>
      <c r="J27">
        <f>[3]EN4_volavg_pol!$F747</f>
        <v>0.35576000000000002</v>
      </c>
      <c r="K27">
        <v>1.68893</v>
      </c>
      <c r="L27" t="str">
        <f>[4]EN4_volavg_2000B!$D747</f>
        <v>nan</v>
      </c>
      <c r="M27">
        <f>[4]EN4_volavg_2000B!$F747</f>
        <v>0.386328</v>
      </c>
      <c r="N27">
        <v>2.3816700000000002</v>
      </c>
      <c r="O27">
        <f>[5]EN4_volavg_700B!$D747</f>
        <v>0.181644</v>
      </c>
      <c r="P27">
        <f>[5]EN4_volavg_700B!$F747</f>
        <v>0.386328</v>
      </c>
      <c r="R27">
        <f t="shared" si="32"/>
        <v>1985</v>
      </c>
      <c r="S27">
        <f t="shared" ca="1" si="5"/>
        <v>198606.5</v>
      </c>
      <c r="T27">
        <f t="shared" ca="1" si="6"/>
        <v>3.7649700000000004</v>
      </c>
      <c r="U27">
        <f t="shared" ca="1" si="7"/>
        <v>0.33554866666666666</v>
      </c>
      <c r="V27">
        <f t="shared" ca="1" si="8"/>
        <v>0.63508549999999997</v>
      </c>
      <c r="W27">
        <f t="shared" ca="1" si="9"/>
        <v>0.77937824999999983</v>
      </c>
      <c r="X27">
        <f t="shared" ca="1" si="10"/>
        <v>0.28403491666666664</v>
      </c>
      <c r="Y27">
        <f t="shared" ca="1" si="11"/>
        <v>0.37493875000000004</v>
      </c>
      <c r="Z27">
        <f t="shared" ca="1" si="12"/>
        <v>0.48109791666666663</v>
      </c>
      <c r="AA27">
        <f t="shared" ca="1" si="13"/>
        <v>0.28403491666666664</v>
      </c>
      <c r="AB27">
        <f t="shared" ca="1" si="14"/>
        <v>0.37493875000000004</v>
      </c>
      <c r="AC27">
        <f t="shared" ca="1" si="15"/>
        <v>1.6890066666666665</v>
      </c>
      <c r="AD27" t="e">
        <f t="shared" ca="1" si="16"/>
        <v>#DIV/0!</v>
      </c>
      <c r="AE27">
        <f t="shared" ca="1" si="17"/>
        <v>0.63508549999999997</v>
      </c>
      <c r="AF27">
        <f t="shared" ca="1" si="18"/>
        <v>2.3844983333333332</v>
      </c>
      <c r="AG27">
        <f t="shared" ca="1" si="19"/>
        <v>0.18070774999999997</v>
      </c>
      <c r="AH27">
        <f t="shared" ca="1" si="20"/>
        <v>0.63508549999999997</v>
      </c>
      <c r="AL27">
        <f t="shared" ca="1" si="33"/>
        <v>198606.5</v>
      </c>
      <c r="AM27">
        <f t="shared" ca="1" si="22"/>
        <v>-13.007083083659028</v>
      </c>
      <c r="AN27">
        <f t="shared" ca="1" si="23"/>
        <v>19.170248949187993</v>
      </c>
      <c r="AP27">
        <f t="shared" ca="1" si="24"/>
        <v>-3.6707319025623328</v>
      </c>
      <c r="AQ27">
        <f t="shared" ca="1" si="25"/>
        <v>3.3598491489042543</v>
      </c>
      <c r="AS27">
        <f t="shared" ca="1" si="26"/>
        <v>-3.4683997289387789</v>
      </c>
      <c r="AT27">
        <f t="shared" ca="1" si="27"/>
        <v>3.3596340905579867</v>
      </c>
      <c r="AV27">
        <f t="shared" ca="1" si="28"/>
        <v>-3.0864654644626173</v>
      </c>
      <c r="AW27">
        <f t="shared" ca="1" si="29"/>
        <v>2.2894395699895336</v>
      </c>
      <c r="AY27">
        <f t="shared" ca="1" si="30"/>
        <v>3.2782349286448484</v>
      </c>
      <c r="AZ27">
        <f t="shared" ca="1" si="31"/>
        <v>2.7254664793371597</v>
      </c>
    </row>
    <row r="28" spans="1:52" x14ac:dyDescent="0.2">
      <c r="A28">
        <v>196203</v>
      </c>
      <c r="B28">
        <v>3.7636500000000002</v>
      </c>
      <c r="C28">
        <f>[1]EN4_volavg!$D748</f>
        <v>0.36121199999999998</v>
      </c>
      <c r="D28">
        <f>[1]EN4_volavg!$F748</f>
        <v>0.45190000000000002</v>
      </c>
      <c r="E28">
        <v>0.77907599999999999</v>
      </c>
      <c r="F28">
        <f>[2]EN4_volavg_pol02000!$D748</f>
        <v>0.292908</v>
      </c>
      <c r="G28">
        <f>[2]EN4_volavg_pol02000!$F748</f>
        <v>0.398453</v>
      </c>
      <c r="H28">
        <v>0.47545500000000002</v>
      </c>
      <c r="I28">
        <f>[3]EN4_volavg_pol!$D748</f>
        <v>0.292908</v>
      </c>
      <c r="J28">
        <f>[3]EN4_volavg_pol!$F748</f>
        <v>0.398453</v>
      </c>
      <c r="K28">
        <v>1.6890400000000001</v>
      </c>
      <c r="L28" t="str">
        <f>[4]EN4_volavg_2000B!$D748</f>
        <v>nan</v>
      </c>
      <c r="M28">
        <f>[4]EN4_volavg_2000B!$F748</f>
        <v>0.45190000000000002</v>
      </c>
      <c r="N28">
        <v>2.3817599999999999</v>
      </c>
      <c r="O28">
        <f>[5]EN4_volavg_700B!$D748</f>
        <v>0.18229500000000001</v>
      </c>
      <c r="P28">
        <f>[5]EN4_volavg_700B!$F748</f>
        <v>0.45190000000000002</v>
      </c>
      <c r="R28">
        <f t="shared" si="32"/>
        <v>1986</v>
      </c>
      <c r="S28">
        <f t="shared" ca="1" si="5"/>
        <v>198706.5</v>
      </c>
      <c r="T28">
        <f t="shared" ca="1" si="6"/>
        <v>3.7640841666666662</v>
      </c>
      <c r="U28">
        <f t="shared" ca="1" si="7"/>
        <v>0.33128350000000001</v>
      </c>
      <c r="V28">
        <f t="shared" ca="1" si="8"/>
        <v>0.67934983333333321</v>
      </c>
      <c r="W28">
        <f t="shared" ca="1" si="9"/>
        <v>0.78168266666666641</v>
      </c>
      <c r="X28">
        <f t="shared" ca="1" si="10"/>
        <v>0.28490658333333335</v>
      </c>
      <c r="Y28">
        <f t="shared" ca="1" si="11"/>
        <v>0.39029608333333332</v>
      </c>
      <c r="Z28">
        <f t="shared" ca="1" si="12"/>
        <v>0.48228774999999996</v>
      </c>
      <c r="AA28">
        <f t="shared" ca="1" si="13"/>
        <v>0.28490658333333335</v>
      </c>
      <c r="AB28">
        <f t="shared" ca="1" si="14"/>
        <v>0.39029608333333332</v>
      </c>
      <c r="AC28">
        <f t="shared" ca="1" si="15"/>
        <v>1.6890574999999999</v>
      </c>
      <c r="AD28" t="e">
        <f t="shared" ca="1" si="16"/>
        <v>#DIV/0!</v>
      </c>
      <c r="AE28">
        <f t="shared" ca="1" si="17"/>
        <v>0.67934983333333321</v>
      </c>
      <c r="AF28">
        <f t="shared" ca="1" si="18"/>
        <v>2.3844483333333333</v>
      </c>
      <c r="AG28">
        <f t="shared" ca="1" si="19"/>
        <v>0.18010225000000002</v>
      </c>
      <c r="AH28">
        <f t="shared" ca="1" si="20"/>
        <v>0.67934983333333321</v>
      </c>
      <c r="AL28">
        <f t="shared" ca="1" si="33"/>
        <v>198706.5</v>
      </c>
      <c r="AM28">
        <f t="shared" ca="1" si="22"/>
        <v>-17.829730212345712</v>
      </c>
      <c r="AN28">
        <f t="shared" ca="1" si="23"/>
        <v>16.538086445782657</v>
      </c>
      <c r="AP28">
        <f t="shared" ca="1" si="24"/>
        <v>-3.1934573619306255</v>
      </c>
      <c r="AQ28">
        <f t="shared" ca="1" si="25"/>
        <v>3.222508196762861</v>
      </c>
      <c r="AS28">
        <f t="shared" ca="1" si="26"/>
        <v>-3.0236556240991517</v>
      </c>
      <c r="AT28">
        <f t="shared" ca="1" si="27"/>
        <v>3.2224873798725957</v>
      </c>
      <c r="AV28">
        <f t="shared" ca="1" si="28"/>
        <v>-2.9426347590904296</v>
      </c>
      <c r="AW28">
        <f t="shared" ca="1" si="29"/>
        <v>2.0549778773922371</v>
      </c>
      <c r="AY28">
        <f t="shared" ca="1" si="30"/>
        <v>3.053441676395372</v>
      </c>
      <c r="AZ28">
        <f t="shared" ca="1" si="31"/>
        <v>2.4896557635478334</v>
      </c>
    </row>
    <row r="29" spans="1:52" x14ac:dyDescent="0.2">
      <c r="A29">
        <v>196204</v>
      </c>
      <c r="B29">
        <v>3.7698999999999998</v>
      </c>
      <c r="C29">
        <f>[1]EN4_volavg!$D749</f>
        <v>0.363512</v>
      </c>
      <c r="D29">
        <f>[1]EN4_volavg!$F749</f>
        <v>0.43493300000000001</v>
      </c>
      <c r="E29">
        <v>0.78661499999999995</v>
      </c>
      <c r="F29">
        <f>[2]EN4_volavg_pol02000!$D749</f>
        <v>0.29500799999999999</v>
      </c>
      <c r="G29">
        <f>[2]EN4_volavg_pol02000!$F749</f>
        <v>0.30125600000000002</v>
      </c>
      <c r="H29">
        <v>0.487377</v>
      </c>
      <c r="I29">
        <f>[3]EN4_volavg_pol!$D749</f>
        <v>0.29500799999999999</v>
      </c>
      <c r="J29">
        <f>[3]EN4_volavg_pol!$F749</f>
        <v>0.30125600000000002</v>
      </c>
      <c r="K29">
        <v>1.6931099999999999</v>
      </c>
      <c r="L29" t="str">
        <f>[4]EN4_volavg_2000B!$D749</f>
        <v>nan</v>
      </c>
      <c r="M29">
        <f>[4]EN4_volavg_2000B!$F749</f>
        <v>0.43493300000000001</v>
      </c>
      <c r="N29">
        <v>2.3856600000000001</v>
      </c>
      <c r="O29">
        <f>[5]EN4_volavg_700B!$D749</f>
        <v>0.183282</v>
      </c>
      <c r="P29">
        <f>[5]EN4_volavg_700B!$F749</f>
        <v>0.43493300000000001</v>
      </c>
      <c r="R29">
        <f t="shared" si="32"/>
        <v>1987</v>
      </c>
      <c r="S29">
        <f t="shared" ca="1" si="5"/>
        <v>198806.5</v>
      </c>
      <c r="T29">
        <f t="shared" ca="1" si="6"/>
        <v>3.7646541666666669</v>
      </c>
      <c r="U29">
        <f t="shared" ca="1" si="7"/>
        <v>0.33308491666666667</v>
      </c>
      <c r="V29">
        <f t="shared" ca="1" si="8"/>
        <v>0.6449940833333333</v>
      </c>
      <c r="W29">
        <f t="shared" ca="1" si="9"/>
        <v>0.78213316666666666</v>
      </c>
      <c r="X29">
        <f t="shared" ca="1" si="10"/>
        <v>0.2854646666666667</v>
      </c>
      <c r="Y29">
        <f t="shared" ca="1" si="11"/>
        <v>0.37352441666666664</v>
      </c>
      <c r="Z29">
        <f t="shared" ca="1" si="12"/>
        <v>0.48264124999999997</v>
      </c>
      <c r="AA29">
        <f t="shared" ca="1" si="13"/>
        <v>0.2854646666666667</v>
      </c>
      <c r="AB29">
        <f t="shared" ca="1" si="14"/>
        <v>0.37352441666666664</v>
      </c>
      <c r="AC29">
        <f t="shared" ca="1" si="15"/>
        <v>1.6890124999999998</v>
      </c>
      <c r="AD29" t="e">
        <f t="shared" ca="1" si="16"/>
        <v>#DIV/0!</v>
      </c>
      <c r="AE29">
        <f t="shared" ca="1" si="17"/>
        <v>0.6449940833333333</v>
      </c>
      <c r="AF29">
        <f t="shared" ca="1" si="18"/>
        <v>2.3839883333333334</v>
      </c>
      <c r="AG29">
        <f t="shared" ca="1" si="19"/>
        <v>0.17990925000000002</v>
      </c>
      <c r="AH29">
        <f t="shared" ca="1" si="20"/>
        <v>0.6449940833333333</v>
      </c>
      <c r="AL29">
        <f t="shared" ca="1" si="33"/>
        <v>198806.5</v>
      </c>
      <c r="AM29">
        <f t="shared" ca="1" si="22"/>
        <v>-14.72654052652981</v>
      </c>
      <c r="AN29">
        <f t="shared" ca="1" si="23"/>
        <v>18.457550649573239</v>
      </c>
      <c r="AP29">
        <f t="shared" ca="1" si="24"/>
        <v>-3.1001529766322315</v>
      </c>
      <c r="AQ29">
        <f t="shared" ca="1" si="25"/>
        <v>3.3731941981946378</v>
      </c>
      <c r="AS29">
        <f t="shared" ca="1" si="26"/>
        <v>-2.8915219574280684</v>
      </c>
      <c r="AT29">
        <f t="shared" ca="1" si="27"/>
        <v>3.373297744118029</v>
      </c>
      <c r="AV29">
        <f t="shared" ca="1" si="28"/>
        <v>-3.0699603015512604</v>
      </c>
      <c r="AW29">
        <f t="shared" ca="1" si="29"/>
        <v>2.2330821196922725</v>
      </c>
      <c r="AY29">
        <f t="shared" ca="1" si="30"/>
        <v>0.98534375569579957</v>
      </c>
      <c r="AZ29">
        <f t="shared" ca="1" si="31"/>
        <v>2.6673300116677501</v>
      </c>
    </row>
    <row r="30" spans="1:52" x14ac:dyDescent="0.2">
      <c r="A30">
        <v>196205</v>
      </c>
      <c r="B30">
        <v>3.77386</v>
      </c>
      <c r="C30">
        <f>[1]EN4_volavg!$D750</f>
        <v>0.36391299999999999</v>
      </c>
      <c r="D30">
        <f>[1]EN4_volavg!$F750</f>
        <v>0.40793099999999999</v>
      </c>
      <c r="E30">
        <v>0.79078300000000001</v>
      </c>
      <c r="F30">
        <f>[2]EN4_volavg_pol02000!$D750</f>
        <v>0.29689100000000002</v>
      </c>
      <c r="G30">
        <f>[2]EN4_volavg_pol02000!$F750</f>
        <v>0.28102300000000002</v>
      </c>
      <c r="H30">
        <v>0.48972599999999999</v>
      </c>
      <c r="I30">
        <f>[3]EN4_volavg_pol!$D750</f>
        <v>0.29689100000000002</v>
      </c>
      <c r="J30">
        <f>[3]EN4_volavg_pol!$F750</f>
        <v>0.28102300000000002</v>
      </c>
      <c r="K30">
        <v>1.69306</v>
      </c>
      <c r="L30" t="str">
        <f>[4]EN4_volavg_2000B!$D750</f>
        <v>nan</v>
      </c>
      <c r="M30">
        <f>[4]EN4_volavg_2000B!$F750</f>
        <v>0.40793099999999999</v>
      </c>
      <c r="N30">
        <v>2.3860199999999998</v>
      </c>
      <c r="O30">
        <f>[5]EN4_volavg_700B!$D750</f>
        <v>0.182758</v>
      </c>
      <c r="P30">
        <f>[5]EN4_volavg_700B!$F750</f>
        <v>0.40793099999999999</v>
      </c>
      <c r="R30">
        <f t="shared" si="32"/>
        <v>1988</v>
      </c>
      <c r="S30">
        <f t="shared" ca="1" si="5"/>
        <v>198906.5</v>
      </c>
      <c r="T30">
        <f t="shared" ca="1" si="6"/>
        <v>3.7662591666666665</v>
      </c>
      <c r="U30">
        <f t="shared" ca="1" si="7"/>
        <v>0.33689316666666658</v>
      </c>
      <c r="V30">
        <f t="shared" ca="1" si="8"/>
        <v>0.62680591666666663</v>
      </c>
      <c r="W30">
        <f t="shared" ca="1" si="9"/>
        <v>0.78579783333333342</v>
      </c>
      <c r="X30">
        <f t="shared" ca="1" si="10"/>
        <v>0.2874955833333333</v>
      </c>
      <c r="Y30">
        <f t="shared" ca="1" si="11"/>
        <v>0.35635408333333335</v>
      </c>
      <c r="Z30">
        <f t="shared" ca="1" si="12"/>
        <v>0.48479266666666671</v>
      </c>
      <c r="AA30">
        <f t="shared" ca="1" si="13"/>
        <v>0.2874955833333333</v>
      </c>
      <c r="AB30">
        <f t="shared" ca="1" si="14"/>
        <v>0.35635408333333335</v>
      </c>
      <c r="AC30">
        <f t="shared" ca="1" si="15"/>
        <v>1.6890400000000003</v>
      </c>
      <c r="AD30" t="e">
        <f t="shared" ca="1" si="16"/>
        <v>#DIV/0!</v>
      </c>
      <c r="AE30">
        <f t="shared" ca="1" si="17"/>
        <v>0.62680591666666663</v>
      </c>
      <c r="AF30">
        <f t="shared" ca="1" si="18"/>
        <v>2.3843708333333331</v>
      </c>
      <c r="AG30">
        <f t="shared" ca="1" si="19"/>
        <v>0.18008616666666666</v>
      </c>
      <c r="AH30">
        <f t="shared" ca="1" si="20"/>
        <v>0.62680591666666663</v>
      </c>
      <c r="AL30">
        <f t="shared" ca="1" si="33"/>
        <v>198906.5</v>
      </c>
      <c r="AM30">
        <f t="shared" ca="1" si="22"/>
        <v>-5.9886116743755498</v>
      </c>
      <c r="AN30">
        <f t="shared" ca="1" si="23"/>
        <v>19.720163286572898</v>
      </c>
      <c r="AP30">
        <f t="shared" ca="1" si="24"/>
        <v>-2.3411530417672544</v>
      </c>
      <c r="AQ30">
        <f t="shared" ca="1" si="25"/>
        <v>3.5349396982960934</v>
      </c>
      <c r="AS30">
        <f t="shared" ca="1" si="26"/>
        <v>-2.0873506060731839</v>
      </c>
      <c r="AT30">
        <f t="shared" ca="1" si="27"/>
        <v>3.5354958119560265</v>
      </c>
      <c r="AV30">
        <f t="shared" ca="1" si="28"/>
        <v>-2.9921502478238704</v>
      </c>
      <c r="AW30">
        <f t="shared" ca="1" si="29"/>
        <v>2.3322933161208921</v>
      </c>
      <c r="AY30">
        <f t="shared" ca="1" si="30"/>
        <v>2.7050121354070868</v>
      </c>
      <c r="AZ30">
        <f t="shared" ca="1" si="31"/>
        <v>2.7669353694281447</v>
      </c>
    </row>
    <row r="31" spans="1:52" x14ac:dyDescent="0.2">
      <c r="A31">
        <v>196206</v>
      </c>
      <c r="B31">
        <v>3.77684</v>
      </c>
      <c r="C31">
        <f>[1]EN4_volavg!$D751</f>
        <v>0.36398799999999998</v>
      </c>
      <c r="D31">
        <f>[1]EN4_volavg!$F751</f>
        <v>0.38564799999999999</v>
      </c>
      <c r="E31">
        <v>0.79240500000000003</v>
      </c>
      <c r="F31">
        <f>[2]EN4_volavg_pol02000!$D751</f>
        <v>0.29499999999999998</v>
      </c>
      <c r="G31">
        <f>[2]EN4_volavg_pol02000!$F751</f>
        <v>0.303199</v>
      </c>
      <c r="H31">
        <v>0.49062600000000001</v>
      </c>
      <c r="I31">
        <f>[3]EN4_volavg_pol!$D751</f>
        <v>0.29499999999999998</v>
      </c>
      <c r="J31">
        <f>[3]EN4_volavg_pol!$F751</f>
        <v>0.303199</v>
      </c>
      <c r="K31">
        <v>1.6931799999999999</v>
      </c>
      <c r="L31" t="str">
        <f>[4]EN4_volavg_2000B!$D751</f>
        <v>nan</v>
      </c>
      <c r="M31">
        <f>[4]EN4_volavg_2000B!$F751</f>
        <v>0.38564799999999999</v>
      </c>
      <c r="N31">
        <v>2.3864100000000001</v>
      </c>
      <c r="O31">
        <f>[5]EN4_volavg_700B!$D751</f>
        <v>0.18259</v>
      </c>
      <c r="P31">
        <f>[5]EN4_volavg_700B!$F751</f>
        <v>0.38564799999999999</v>
      </c>
      <c r="R31">
        <f t="shared" si="32"/>
        <v>1989</v>
      </c>
      <c r="S31">
        <f t="shared" ca="1" si="5"/>
        <v>199006.5</v>
      </c>
      <c r="T31">
        <f t="shared" ca="1" si="6"/>
        <v>3.7647283333333337</v>
      </c>
      <c r="U31">
        <f t="shared" ca="1" si="7"/>
        <v>0.33297191666666665</v>
      </c>
      <c r="V31">
        <f t="shared" ca="1" si="8"/>
        <v>0.64910983333333327</v>
      </c>
      <c r="W31">
        <f t="shared" ca="1" si="9"/>
        <v>0.79038949999999986</v>
      </c>
      <c r="X31">
        <f t="shared" ca="1" si="10"/>
        <v>0.28918441666666667</v>
      </c>
      <c r="Y31">
        <f t="shared" ca="1" si="11"/>
        <v>0.34063183333333336</v>
      </c>
      <c r="Z31">
        <f t="shared" ca="1" si="12"/>
        <v>0.48732341666666673</v>
      </c>
      <c r="AA31">
        <f t="shared" ca="1" si="13"/>
        <v>0.28918441666666667</v>
      </c>
      <c r="AB31">
        <f t="shared" ca="1" si="14"/>
        <v>0.34063183333333336</v>
      </c>
      <c r="AC31">
        <f t="shared" ca="1" si="15"/>
        <v>1.6890375000000002</v>
      </c>
      <c r="AD31" t="e">
        <f t="shared" ca="1" si="16"/>
        <v>#DIV/0!</v>
      </c>
      <c r="AE31">
        <f t="shared" ca="1" si="17"/>
        <v>0.64910983333333327</v>
      </c>
      <c r="AF31">
        <f t="shared" ca="1" si="18"/>
        <v>2.3840258333333337</v>
      </c>
      <c r="AG31">
        <f t="shared" ca="1" si="19"/>
        <v>0.18008216666666668</v>
      </c>
      <c r="AH31">
        <f t="shared" ca="1" si="20"/>
        <v>0.64910983333333327</v>
      </c>
      <c r="AL31">
        <f t="shared" ca="1" si="33"/>
        <v>199006.5</v>
      </c>
      <c r="AM31">
        <f t="shared" ca="1" si="22"/>
        <v>-14.322762921211268</v>
      </c>
      <c r="AN31">
        <f t="shared" ca="1" si="23"/>
        <v>18.23016554384586</v>
      </c>
      <c r="AP31">
        <f t="shared" ca="1" si="24"/>
        <v>-1.3901593995292807</v>
      </c>
      <c r="AQ31">
        <f t="shared" ca="1" si="25"/>
        <v>3.6898612251698624</v>
      </c>
      <c r="AS31">
        <f t="shared" ca="1" si="26"/>
        <v>-1.1413894266450588</v>
      </c>
      <c r="AT31">
        <f t="shared" ca="1" si="27"/>
        <v>3.6907936770083181</v>
      </c>
      <c r="AV31">
        <f t="shared" ca="1" si="28"/>
        <v>-2.9992238890720442</v>
      </c>
      <c r="AW31">
        <f t="shared" ca="1" si="29"/>
        <v>2.2118202381068213</v>
      </c>
      <c r="AY31">
        <f t="shared" ca="1" si="30"/>
        <v>1.1539386948849031</v>
      </c>
      <c r="AZ31">
        <f t="shared" ca="1" si="31"/>
        <v>2.6464533796175949</v>
      </c>
    </row>
    <row r="32" spans="1:52" x14ac:dyDescent="0.2">
      <c r="A32">
        <v>196207</v>
      </c>
      <c r="B32">
        <v>3.7679200000000002</v>
      </c>
      <c r="C32">
        <f>[1]EN4_volavg!$D752</f>
        <v>0.36102899999999999</v>
      </c>
      <c r="D32">
        <f>[1]EN4_volavg!$F752</f>
        <v>0.465507</v>
      </c>
      <c r="E32">
        <v>0.79088000000000003</v>
      </c>
      <c r="F32">
        <f>[2]EN4_volavg_pol02000!$D752</f>
        <v>0.293931</v>
      </c>
      <c r="G32">
        <f>[2]EN4_volavg_pol02000!$F752</f>
        <v>0.34889900000000001</v>
      </c>
      <c r="H32">
        <v>0.48914299999999999</v>
      </c>
      <c r="I32">
        <f>[3]EN4_volavg_pol!$D752</f>
        <v>0.293931</v>
      </c>
      <c r="J32">
        <f>[3]EN4_volavg_pol!$F752</f>
        <v>0.34889900000000001</v>
      </c>
      <c r="K32">
        <v>1.6892499999999999</v>
      </c>
      <c r="L32" t="str">
        <f>[4]EN4_volavg_2000B!$D752</f>
        <v>nan</v>
      </c>
      <c r="M32">
        <f>[4]EN4_volavg_2000B!$F752</f>
        <v>0.465507</v>
      </c>
      <c r="N32">
        <v>2.3847299999999998</v>
      </c>
      <c r="O32">
        <f>[5]EN4_volavg_700B!$D752</f>
        <v>0.18157999999999999</v>
      </c>
      <c r="P32">
        <f>[5]EN4_volavg_700B!$F752</f>
        <v>0.465507</v>
      </c>
      <c r="R32">
        <f t="shared" si="32"/>
        <v>1990</v>
      </c>
      <c r="S32">
        <f t="shared" ca="1" si="5"/>
        <v>199106.5</v>
      </c>
      <c r="T32">
        <f t="shared" ca="1" si="6"/>
        <v>3.7665074999999995</v>
      </c>
      <c r="U32">
        <f t="shared" ca="1" si="7"/>
        <v>0.33333983333333334</v>
      </c>
      <c r="V32">
        <f t="shared" ca="1" si="8"/>
        <v>0.6321290833333334</v>
      </c>
      <c r="W32">
        <f t="shared" ca="1" si="9"/>
        <v>0.78975591666666656</v>
      </c>
      <c r="X32">
        <f t="shared" ca="1" si="10"/>
        <v>0.29087775000000005</v>
      </c>
      <c r="Y32">
        <f t="shared" ca="1" si="11"/>
        <v>0.33052600000000004</v>
      </c>
      <c r="Z32">
        <f t="shared" ca="1" si="12"/>
        <v>0.4869033333333333</v>
      </c>
      <c r="AA32">
        <f t="shared" ca="1" si="13"/>
        <v>0.29087775000000005</v>
      </c>
      <c r="AB32">
        <f t="shared" ca="1" si="14"/>
        <v>0.33052600000000004</v>
      </c>
      <c r="AC32">
        <f t="shared" ca="1" si="15"/>
        <v>1.6889166666666666</v>
      </c>
      <c r="AD32" t="e">
        <f t="shared" ca="1" si="16"/>
        <v>#DIV/0!</v>
      </c>
      <c r="AE32">
        <f t="shared" ca="1" si="17"/>
        <v>0.6321290833333334</v>
      </c>
      <c r="AF32">
        <f t="shared" ca="1" si="18"/>
        <v>2.3832566666666666</v>
      </c>
      <c r="AG32">
        <f t="shared" ca="1" si="19"/>
        <v>0.17857733333333337</v>
      </c>
      <c r="AH32">
        <f t="shared" ca="1" si="20"/>
        <v>0.6321290833333334</v>
      </c>
      <c r="AL32">
        <f t="shared" ca="1" si="33"/>
        <v>199106.5</v>
      </c>
      <c r="AM32">
        <f t="shared" ca="1" si="22"/>
        <v>-4.6366372206171551</v>
      </c>
      <c r="AN32">
        <f t="shared" ca="1" si="23"/>
        <v>19.170214016938992</v>
      </c>
      <c r="AP32">
        <f t="shared" ca="1" si="24"/>
        <v>-1.5213827146279246</v>
      </c>
      <c r="AQ32">
        <f t="shared" ca="1" si="25"/>
        <v>3.7933638719555844</v>
      </c>
      <c r="AS32">
        <f t="shared" ca="1" si="26"/>
        <v>-1.2984110706075946</v>
      </c>
      <c r="AT32">
        <f t="shared" ca="1" si="27"/>
        <v>3.7946736647487223</v>
      </c>
      <c r="AV32">
        <f t="shared" ca="1" si="28"/>
        <v>-3.3411165493836501</v>
      </c>
      <c r="AW32">
        <f t="shared" ca="1" si="29"/>
        <v>2.2974544497036664</v>
      </c>
      <c r="AY32">
        <f t="shared" ca="1" si="30"/>
        <v>-2.3041308355631198</v>
      </c>
      <c r="AZ32">
        <f t="shared" ca="1" si="31"/>
        <v>2.7287348991140172</v>
      </c>
    </row>
    <row r="33" spans="1:52" x14ac:dyDescent="0.2">
      <c r="A33">
        <v>196208</v>
      </c>
      <c r="B33">
        <v>3.7682500000000001</v>
      </c>
      <c r="C33">
        <f>[1]EN4_volavg!$D753</f>
        <v>0.36257400000000001</v>
      </c>
      <c r="D33">
        <f>[1]EN4_volavg!$F753</f>
        <v>0.421319</v>
      </c>
      <c r="E33">
        <v>0.79367299999999996</v>
      </c>
      <c r="F33">
        <f>[2]EN4_volavg_pol02000!$D753</f>
        <v>0.28941499999999998</v>
      </c>
      <c r="G33">
        <f>[2]EN4_volavg_pol02000!$F753</f>
        <v>0.41578700000000002</v>
      </c>
      <c r="H33">
        <v>0.490707</v>
      </c>
      <c r="I33">
        <f>[3]EN4_volavg_pol!$D753</f>
        <v>0.28941499999999998</v>
      </c>
      <c r="J33">
        <f>[3]EN4_volavg_pol!$F753</f>
        <v>0.41578700000000002</v>
      </c>
      <c r="K33">
        <v>1.6891799999999999</v>
      </c>
      <c r="L33" t="str">
        <f>[4]EN4_volavg_2000B!$D753</f>
        <v>nan</v>
      </c>
      <c r="M33">
        <f>[4]EN4_volavg_2000B!$F753</f>
        <v>0.421319</v>
      </c>
      <c r="N33">
        <v>2.38442</v>
      </c>
      <c r="O33">
        <f>[5]EN4_volavg_700B!$D753</f>
        <v>0.18082899999999999</v>
      </c>
      <c r="P33">
        <f>[5]EN4_volavg_700B!$F753</f>
        <v>0.421319</v>
      </c>
      <c r="R33">
        <f t="shared" si="32"/>
        <v>1991</v>
      </c>
      <c r="S33">
        <f t="shared" ca="1" si="5"/>
        <v>199206.5</v>
      </c>
      <c r="T33">
        <f t="shared" ca="1" si="6"/>
        <v>3.7674291666666662</v>
      </c>
      <c r="U33">
        <f t="shared" ca="1" si="7"/>
        <v>0.3312234166666666</v>
      </c>
      <c r="V33">
        <f t="shared" ca="1" si="8"/>
        <v>0.64401816666666667</v>
      </c>
      <c r="W33">
        <f t="shared" ca="1" si="9"/>
        <v>0.7889153333333333</v>
      </c>
      <c r="X33">
        <f t="shared" ca="1" si="10"/>
        <v>0.28917600000000004</v>
      </c>
      <c r="Y33">
        <f t="shared" ca="1" si="11"/>
        <v>0.34344808333333332</v>
      </c>
      <c r="Z33">
        <f t="shared" ca="1" si="12"/>
        <v>0.48642824999999995</v>
      </c>
      <c r="AA33">
        <f t="shared" ca="1" si="13"/>
        <v>0.28917600000000004</v>
      </c>
      <c r="AB33">
        <f t="shared" ca="1" si="14"/>
        <v>0.34344808333333332</v>
      </c>
      <c r="AC33">
        <f t="shared" ca="1" si="15"/>
        <v>1.6890066666666668</v>
      </c>
      <c r="AD33" t="e">
        <f t="shared" ca="1" si="16"/>
        <v>#DIV/0!</v>
      </c>
      <c r="AE33">
        <f t="shared" ca="1" si="17"/>
        <v>0.64401816666666667</v>
      </c>
      <c r="AF33">
        <f t="shared" ca="1" si="18"/>
        <v>2.3843483333333335</v>
      </c>
      <c r="AG33">
        <f t="shared" ca="1" si="19"/>
        <v>0.17805183333333333</v>
      </c>
      <c r="AH33">
        <f t="shared" ca="1" si="20"/>
        <v>0.64401816666666667</v>
      </c>
      <c r="AL33">
        <f t="shared" ca="1" si="33"/>
        <v>199206.5</v>
      </c>
      <c r="AM33">
        <f t="shared" ca="1" si="22"/>
        <v>0.38109347018516121</v>
      </c>
      <c r="AN33">
        <f t="shared" ca="1" si="23"/>
        <v>18.374226820147427</v>
      </c>
      <c r="AP33">
        <f t="shared" ca="1" si="24"/>
        <v>-1.6954784109846217</v>
      </c>
      <c r="AQ33">
        <f t="shared" ca="1" si="25"/>
        <v>3.6616823722193788</v>
      </c>
      <c r="AS33">
        <f t="shared" ca="1" si="26"/>
        <v>-1.4759909936844113</v>
      </c>
      <c r="AT33">
        <f t="shared" ca="1" si="27"/>
        <v>3.6626129484950183</v>
      </c>
      <c r="AV33">
        <f t="shared" ca="1" si="28"/>
        <v>-3.0864654644619889</v>
      </c>
      <c r="AW33">
        <f t="shared" ca="1" si="29"/>
        <v>2.231272690901227</v>
      </c>
      <c r="AY33">
        <f t="shared" ca="1" si="30"/>
        <v>2.60385517189642</v>
      </c>
      <c r="AZ33">
        <f t="shared" ca="1" si="31"/>
        <v>2.6613823530491301</v>
      </c>
    </row>
    <row r="34" spans="1:52" x14ac:dyDescent="0.2">
      <c r="A34">
        <v>196209</v>
      </c>
      <c r="B34">
        <v>3.76851</v>
      </c>
      <c r="C34">
        <f>[1]EN4_volavg!$D754</f>
        <v>0.36533700000000002</v>
      </c>
      <c r="D34">
        <f>[1]EN4_volavg!$F754</f>
        <v>0.41126299999999999</v>
      </c>
      <c r="E34">
        <v>0.79924600000000001</v>
      </c>
      <c r="F34">
        <f>[2]EN4_volavg_pol02000!$D754</f>
        <v>0.29052800000000001</v>
      </c>
      <c r="G34">
        <f>[2]EN4_volavg_pol02000!$F754</f>
        <v>0.410692</v>
      </c>
      <c r="H34">
        <v>0.49382999999999999</v>
      </c>
      <c r="I34">
        <f>[3]EN4_volavg_pol!$D754</f>
        <v>0.29052800000000001</v>
      </c>
      <c r="J34">
        <f>[3]EN4_volavg_pol!$F754</f>
        <v>0.410692</v>
      </c>
      <c r="K34">
        <v>1.68927</v>
      </c>
      <c r="L34" t="str">
        <f>[4]EN4_volavg_2000B!$D754</f>
        <v>nan</v>
      </c>
      <c r="M34">
        <f>[4]EN4_volavg_2000B!$F754</f>
        <v>0.41126299999999999</v>
      </c>
      <c r="N34">
        <v>2.3847999999999998</v>
      </c>
      <c r="O34">
        <f>[5]EN4_volavg_700B!$D754</f>
        <v>0.18104899999999999</v>
      </c>
      <c r="P34">
        <f>[5]EN4_volavg_700B!$F754</f>
        <v>0.41126299999999999</v>
      </c>
      <c r="R34">
        <f t="shared" si="32"/>
        <v>1992</v>
      </c>
      <c r="S34">
        <f t="shared" ca="1" si="5"/>
        <v>199306.5</v>
      </c>
      <c r="T34">
        <f t="shared" ca="1" si="6"/>
        <v>3.7666858333333333</v>
      </c>
      <c r="U34">
        <f t="shared" ca="1" si="7"/>
        <v>0.32678233333333334</v>
      </c>
      <c r="V34">
        <f t="shared" ca="1" si="8"/>
        <v>0.6810187499999999</v>
      </c>
      <c r="W34">
        <f t="shared" ca="1" si="9"/>
        <v>0.78592575000000009</v>
      </c>
      <c r="X34">
        <f t="shared" ca="1" si="10"/>
        <v>0.28238033333333334</v>
      </c>
      <c r="Y34">
        <f t="shared" ca="1" si="11"/>
        <v>0.38051833333333335</v>
      </c>
      <c r="Z34">
        <f t="shared" ca="1" si="12"/>
        <v>0.48481550000000001</v>
      </c>
      <c r="AA34">
        <f t="shared" ca="1" si="13"/>
        <v>0.28238033333333334</v>
      </c>
      <c r="AB34">
        <f t="shared" ca="1" si="14"/>
        <v>0.38051833333333335</v>
      </c>
      <c r="AC34">
        <f t="shared" ca="1" si="15"/>
        <v>1.6889283333333331</v>
      </c>
      <c r="AD34" t="e">
        <f t="shared" ca="1" si="16"/>
        <v>#DIV/0!</v>
      </c>
      <c r="AE34">
        <f t="shared" ca="1" si="17"/>
        <v>0.6810187499999999</v>
      </c>
      <c r="AF34">
        <f t="shared" ca="1" si="18"/>
        <v>2.3839758333333334</v>
      </c>
      <c r="AG34">
        <f t="shared" ca="1" si="19"/>
        <v>0.17625183333333336</v>
      </c>
      <c r="AH34">
        <f t="shared" ca="1" si="20"/>
        <v>0.6810187499999999</v>
      </c>
      <c r="AL34">
        <f t="shared" ca="1" si="33"/>
        <v>199306.5</v>
      </c>
      <c r="AM34">
        <f t="shared" ca="1" si="22"/>
        <v>-3.6657562370415047</v>
      </c>
      <c r="AN34">
        <f t="shared" ca="1" si="23"/>
        <v>16.125886577431345</v>
      </c>
      <c r="AP34">
        <f t="shared" ca="1" si="24"/>
        <v>-2.314659843203998</v>
      </c>
      <c r="AQ34">
        <f t="shared" ca="1" si="25"/>
        <v>3.3087721806054979</v>
      </c>
      <c r="AS34">
        <f t="shared" ca="1" si="26"/>
        <v>-2.0788158053499797</v>
      </c>
      <c r="AT34">
        <f t="shared" ca="1" si="27"/>
        <v>3.3081884163214736</v>
      </c>
      <c r="AV34">
        <f t="shared" ca="1" si="28"/>
        <v>-3.3081062235609373</v>
      </c>
      <c r="AW34">
        <f t="shared" ca="1" si="29"/>
        <v>2.0319549848487943</v>
      </c>
      <c r="AY34">
        <f t="shared" ca="1" si="30"/>
        <v>0.92914544263343057</v>
      </c>
      <c r="AZ34">
        <f t="shared" ca="1" si="31"/>
        <v>2.4580543385810842</v>
      </c>
    </row>
    <row r="35" spans="1:52" x14ac:dyDescent="0.2">
      <c r="A35">
        <v>196210</v>
      </c>
      <c r="B35">
        <v>3.7683599999999999</v>
      </c>
      <c r="C35">
        <f>[1]EN4_volavg!$D755</f>
        <v>0.36399799999999999</v>
      </c>
      <c r="D35">
        <f>[1]EN4_volavg!$F755</f>
        <v>0.45976499999999998</v>
      </c>
      <c r="E35">
        <v>0.79782799999999998</v>
      </c>
      <c r="F35">
        <f>[2]EN4_volavg_pol02000!$D755</f>
        <v>0.290383</v>
      </c>
      <c r="G35">
        <f>[2]EN4_volavg_pol02000!$F755</f>
        <v>0.371807</v>
      </c>
      <c r="H35">
        <v>0.49052899999999999</v>
      </c>
      <c r="I35">
        <f>[3]EN4_volavg_pol!$D755</f>
        <v>0.290383</v>
      </c>
      <c r="J35">
        <f>[3]EN4_volavg_pol!$F755</f>
        <v>0.371807</v>
      </c>
      <c r="K35">
        <v>1.6897500000000001</v>
      </c>
      <c r="L35" t="str">
        <f>[4]EN4_volavg_2000B!$D755</f>
        <v>nan</v>
      </c>
      <c r="M35">
        <f>[4]EN4_volavg_2000B!$F755</f>
        <v>0.45976499999999998</v>
      </c>
      <c r="N35">
        <v>2.3845299999999998</v>
      </c>
      <c r="O35">
        <f>[5]EN4_volavg_700B!$D755</f>
        <v>0.18202199999999999</v>
      </c>
      <c r="P35">
        <f>[5]EN4_volavg_700B!$F755</f>
        <v>0.45976499999999998</v>
      </c>
      <c r="R35">
        <f t="shared" si="32"/>
        <v>1993</v>
      </c>
      <c r="S35">
        <f t="shared" ca="1" si="5"/>
        <v>199406.5</v>
      </c>
      <c r="T35">
        <f t="shared" ca="1" si="6"/>
        <v>3.7666025000000007</v>
      </c>
      <c r="U35">
        <f t="shared" ca="1" si="7"/>
        <v>0.32752766666666672</v>
      </c>
      <c r="V35">
        <f t="shared" ca="1" si="8"/>
        <v>0.67953633333333341</v>
      </c>
      <c r="W35">
        <f t="shared" ca="1" si="9"/>
        <v>0.78320641666666679</v>
      </c>
      <c r="X35">
        <f t="shared" ca="1" si="10"/>
        <v>0.28294316666666663</v>
      </c>
      <c r="Y35">
        <f t="shared" ca="1" si="11"/>
        <v>0.37805058333333336</v>
      </c>
      <c r="Z35">
        <f t="shared" ca="1" si="12"/>
        <v>0.48339258333333329</v>
      </c>
      <c r="AA35">
        <f t="shared" ca="1" si="13"/>
        <v>0.28294316666666663</v>
      </c>
      <c r="AB35">
        <f t="shared" ca="1" si="14"/>
        <v>0.37805058333333336</v>
      </c>
      <c r="AC35">
        <f t="shared" ca="1" si="15"/>
        <v>1.6889358333333335</v>
      </c>
      <c r="AD35" t="e">
        <f t="shared" ca="1" si="16"/>
        <v>#DIV/0!</v>
      </c>
      <c r="AE35">
        <f t="shared" ca="1" si="17"/>
        <v>0.67953633333333341</v>
      </c>
      <c r="AF35">
        <f t="shared" ca="1" si="18"/>
        <v>2.383785</v>
      </c>
      <c r="AG35">
        <f t="shared" ca="1" si="19"/>
        <v>0.17635650000000003</v>
      </c>
      <c r="AH35">
        <f t="shared" ca="1" si="20"/>
        <v>0.67953633333333341</v>
      </c>
      <c r="AK35" cm="1">
        <f t="array" aca="1" ref="AK35" ca="1">SQRT(SUM((AK42:AK65-AN42:AN65)^2))</f>
        <v>254.1705983242517</v>
      </c>
      <c r="AL35">
        <f t="shared" ca="1" si="33"/>
        <v>199406.5</v>
      </c>
      <c r="AM35">
        <f t="shared" ca="1" si="22"/>
        <v>-4.1194389396413902</v>
      </c>
      <c r="AN35">
        <f t="shared" ca="1" si="23"/>
        <v>16.255247493788694</v>
      </c>
      <c r="AP35">
        <f t="shared" ca="1" si="24"/>
        <v>-2.8778689998920317</v>
      </c>
      <c r="AQ35">
        <f t="shared" ca="1" si="25"/>
        <v>3.3312248617419642</v>
      </c>
      <c r="AS35">
        <f t="shared" ca="1" si="26"/>
        <v>-2.6106834051634622</v>
      </c>
      <c r="AT35">
        <f t="shared" ca="1" si="27"/>
        <v>3.3307665187575424</v>
      </c>
      <c r="AV35">
        <f t="shared" ca="1" si="28"/>
        <v>-3.2868852998164182</v>
      </c>
      <c r="AW35">
        <f t="shared" ca="1" si="29"/>
        <v>2.0398619211857727</v>
      </c>
      <c r="AY35">
        <f t="shared" ca="1" si="30"/>
        <v>7.1184529879133859E-2</v>
      </c>
      <c r="AZ35">
        <f t="shared" ca="1" si="31"/>
        <v>2.4661944669259337</v>
      </c>
    </row>
    <row r="36" spans="1:52" x14ac:dyDescent="0.2">
      <c r="A36">
        <v>196211</v>
      </c>
      <c r="B36">
        <v>3.76709</v>
      </c>
      <c r="C36">
        <f>[1]EN4_volavg!$D756</f>
        <v>0.36419299999999999</v>
      </c>
      <c r="D36">
        <f>[1]EN4_volavg!$F756</f>
        <v>0.412244</v>
      </c>
      <c r="E36">
        <v>0.79623999999999995</v>
      </c>
      <c r="F36">
        <f>[2]EN4_volavg_pol02000!$D756</f>
        <v>0.29092699999999999</v>
      </c>
      <c r="G36">
        <f>[2]EN4_volavg_pol02000!$F756</f>
        <v>0.35669200000000001</v>
      </c>
      <c r="H36">
        <v>0.48965399999999998</v>
      </c>
      <c r="I36">
        <f>[3]EN4_volavg_pol!$D756</f>
        <v>0.29092699999999999</v>
      </c>
      <c r="J36">
        <f>[3]EN4_volavg_pol!$F756</f>
        <v>0.35669200000000001</v>
      </c>
      <c r="K36">
        <v>1.68973</v>
      </c>
      <c r="L36" t="str">
        <f>[4]EN4_volavg_2000B!$D756</f>
        <v>nan</v>
      </c>
      <c r="M36">
        <f>[4]EN4_volavg_2000B!$F756</f>
        <v>0.412244</v>
      </c>
      <c r="N36">
        <v>2.3844599999999998</v>
      </c>
      <c r="O36">
        <f>[5]EN4_volavg_700B!$D756</f>
        <v>0.18134700000000001</v>
      </c>
      <c r="P36">
        <f>[5]EN4_volavg_700B!$F756</f>
        <v>0.412244</v>
      </c>
      <c r="R36">
        <f t="shared" si="32"/>
        <v>1994</v>
      </c>
      <c r="S36">
        <f t="shared" ca="1" si="5"/>
        <v>199506.5</v>
      </c>
      <c r="T36">
        <f t="shared" ca="1" si="6"/>
        <v>3.7690558333333342</v>
      </c>
      <c r="U36">
        <f t="shared" ca="1" si="7"/>
        <v>0.32627450000000002</v>
      </c>
      <c r="V36">
        <f t="shared" ca="1" si="8"/>
        <v>0.69045583333333316</v>
      </c>
      <c r="W36">
        <f t="shared" ca="1" si="9"/>
        <v>0.79885933333333325</v>
      </c>
      <c r="X36">
        <f t="shared" ca="1" si="10"/>
        <v>0.2859666666666667</v>
      </c>
      <c r="Y36">
        <f t="shared" ca="1" si="11"/>
        <v>0.34031499999999998</v>
      </c>
      <c r="Z36">
        <f t="shared" ca="1" si="12"/>
        <v>0.49321491666666667</v>
      </c>
      <c r="AA36">
        <f t="shared" ca="1" si="13"/>
        <v>0.2859666666666667</v>
      </c>
      <c r="AB36">
        <f t="shared" ca="1" si="14"/>
        <v>0.34031499999999998</v>
      </c>
      <c r="AC36">
        <f t="shared" ca="1" si="15"/>
        <v>1.6889058333333331</v>
      </c>
      <c r="AD36" t="e">
        <f t="shared" ca="1" si="16"/>
        <v>#DIV/0!</v>
      </c>
      <c r="AE36">
        <f t="shared" ca="1" si="17"/>
        <v>0.69045583333333316</v>
      </c>
      <c r="AF36">
        <f t="shared" ca="1" si="18"/>
        <v>2.3831483333333332</v>
      </c>
      <c r="AG36">
        <f t="shared" ca="1" si="19"/>
        <v>0.17451416666666666</v>
      </c>
      <c r="AH36">
        <f t="shared" ca="1" si="20"/>
        <v>0.69045583333333316</v>
      </c>
      <c r="AL36">
        <f t="shared" ca="1" si="33"/>
        <v>199506.5</v>
      </c>
      <c r="AM36">
        <f t="shared" ca="1" si="22"/>
        <v>9.2369798250257382</v>
      </c>
      <c r="AN36">
        <f t="shared" ca="1" si="23"/>
        <v>15.614544198349785</v>
      </c>
      <c r="AP36">
        <f t="shared" ca="1" si="24"/>
        <v>0.36405279302586807</v>
      </c>
      <c r="AQ36">
        <f t="shared" ca="1" si="25"/>
        <v>3.6921544811101716</v>
      </c>
      <c r="AS36">
        <f t="shared" ca="1" si="26"/>
        <v>1.0607760533907742</v>
      </c>
      <c r="AT36">
        <f t="shared" ca="1" si="27"/>
        <v>3.6923698922850883</v>
      </c>
      <c r="AV36">
        <f t="shared" ca="1" si="28"/>
        <v>-3.3717689947913527</v>
      </c>
      <c r="AW36">
        <f t="shared" ca="1" si="29"/>
        <v>1.9779436939657544</v>
      </c>
      <c r="AY36">
        <f t="shared" ca="1" si="30"/>
        <v>-2.7911828821049824</v>
      </c>
      <c r="AZ36">
        <f t="shared" ca="1" si="31"/>
        <v>2.4001716147775647</v>
      </c>
    </row>
    <row r="37" spans="1:52" x14ac:dyDescent="0.2">
      <c r="A37">
        <v>196212</v>
      </c>
      <c r="B37">
        <v>3.7648899999999998</v>
      </c>
      <c r="C37">
        <f>[1]EN4_volavg!$D757</f>
        <v>0.36485000000000001</v>
      </c>
      <c r="D37">
        <f>[1]EN4_volavg!$F757</f>
        <v>0.39703899999999998</v>
      </c>
      <c r="E37">
        <v>0.79696599999999995</v>
      </c>
      <c r="F37">
        <f>[2]EN4_volavg_pol02000!$D757</f>
        <v>0.29366700000000001</v>
      </c>
      <c r="G37">
        <f>[2]EN4_volavg_pol02000!$F757</f>
        <v>0.34351900000000002</v>
      </c>
      <c r="H37">
        <v>0.49008099999999999</v>
      </c>
      <c r="I37">
        <f>[3]EN4_volavg_pol!$D757</f>
        <v>0.29366700000000001</v>
      </c>
      <c r="J37">
        <f>[3]EN4_volavg_pol!$F757</f>
        <v>0.34351900000000002</v>
      </c>
      <c r="K37">
        <v>1.6894400000000001</v>
      </c>
      <c r="L37" t="str">
        <f>[4]EN4_volavg_2000B!$D757</f>
        <v>nan</v>
      </c>
      <c r="M37">
        <f>[4]EN4_volavg_2000B!$F757</f>
        <v>0.39703899999999998</v>
      </c>
      <c r="N37">
        <v>2.3838400000000002</v>
      </c>
      <c r="O37">
        <f>[5]EN4_volavg_700B!$D757</f>
        <v>0.181061</v>
      </c>
      <c r="P37">
        <f>[5]EN4_volavg_700B!$F757</f>
        <v>0.39703899999999998</v>
      </c>
      <c r="R37">
        <f t="shared" si="32"/>
        <v>1995</v>
      </c>
      <c r="S37">
        <f t="shared" ca="1" si="5"/>
        <v>199606.5</v>
      </c>
      <c r="T37">
        <f t="shared" ca="1" si="6"/>
        <v>3.7766733333333335</v>
      </c>
      <c r="U37">
        <f t="shared" ca="1" si="7"/>
        <v>0.32856541666666667</v>
      </c>
      <c r="V37">
        <f t="shared" ca="1" si="8"/>
        <v>0.67358283333333324</v>
      </c>
      <c r="W37">
        <f t="shared" ca="1" si="9"/>
        <v>0.80097358333333324</v>
      </c>
      <c r="X37">
        <f t="shared" ca="1" si="10"/>
        <v>0.28454558333333335</v>
      </c>
      <c r="Y37">
        <f t="shared" ca="1" si="11"/>
        <v>0.33482150000000005</v>
      </c>
      <c r="Z37">
        <f t="shared" ca="1" si="12"/>
        <v>0.49440616666666659</v>
      </c>
      <c r="AA37">
        <f t="shared" ca="1" si="13"/>
        <v>0.28454558333333335</v>
      </c>
      <c r="AB37">
        <f t="shared" ca="1" si="14"/>
        <v>0.33482150000000005</v>
      </c>
      <c r="AC37">
        <f t="shared" ca="1" si="15"/>
        <v>1.6888475000000003</v>
      </c>
      <c r="AD37" t="e">
        <f t="shared" ca="1" si="16"/>
        <v>#DIV/0!</v>
      </c>
      <c r="AE37">
        <f t="shared" ca="1" si="17"/>
        <v>0.67358283333333324</v>
      </c>
      <c r="AF37">
        <f t="shared" ca="1" si="18"/>
        <v>2.3840541666666666</v>
      </c>
      <c r="AG37">
        <f t="shared" ca="1" si="19"/>
        <v>0.17600633333333335</v>
      </c>
      <c r="AH37">
        <f t="shared" ca="1" si="20"/>
        <v>0.67358283333333324</v>
      </c>
      <c r="AK37">
        <v>0.28499999999999998</v>
      </c>
      <c r="AL37">
        <f t="shared" ca="1" si="33"/>
        <v>199606.5</v>
      </c>
      <c r="AM37">
        <f t="shared" ca="1" si="22"/>
        <v>50.708115670069276</v>
      </c>
      <c r="AN37">
        <f t="shared" ca="1" si="23"/>
        <v>16.634077327838625</v>
      </c>
      <c r="AP37">
        <f t="shared" ca="1" si="24"/>
        <v>0.80194135377397413</v>
      </c>
      <c r="AQ37">
        <f t="shared" ca="1" si="25"/>
        <v>3.74744166612903</v>
      </c>
      <c r="AS37">
        <f t="shared" ca="1" si="26"/>
        <v>1.5060496896621043</v>
      </c>
      <c r="AT37">
        <f t="shared" ca="1" si="27"/>
        <v>3.7473404043068905</v>
      </c>
      <c r="AV37">
        <f t="shared" ca="1" si="28"/>
        <v>-3.536820623905546</v>
      </c>
      <c r="AW37">
        <f t="shared" ca="1" si="29"/>
        <v>2.068866722559036</v>
      </c>
      <c r="AY37">
        <f t="shared" ca="1" si="30"/>
        <v>1.2813215378244094</v>
      </c>
      <c r="AZ37">
        <f t="shared" ca="1" si="31"/>
        <v>2.4944191147824193</v>
      </c>
    </row>
    <row r="38" spans="1:52" x14ac:dyDescent="0.2">
      <c r="A38">
        <v>196301</v>
      </c>
      <c r="B38">
        <v>3.766</v>
      </c>
      <c r="C38">
        <f>[1]EN4_volavg!$D758</f>
        <v>0.366954</v>
      </c>
      <c r="D38">
        <f>[1]EN4_volavg!$F758</f>
        <v>0.383129</v>
      </c>
      <c r="E38">
        <v>0.78135200000000005</v>
      </c>
      <c r="F38">
        <f>[2]EN4_volavg_pol02000!$D758</f>
        <v>0.29125200000000001</v>
      </c>
      <c r="G38">
        <f>[2]EN4_volavg_pol02000!$F758</f>
        <v>0.39020899999999997</v>
      </c>
      <c r="H38">
        <v>0.47687099999999999</v>
      </c>
      <c r="I38">
        <f>[3]EN4_volavg_pol!$D758</f>
        <v>0.29125200000000001</v>
      </c>
      <c r="J38">
        <f>[3]EN4_volavg_pol!$F758</f>
        <v>0.39020899999999997</v>
      </c>
      <c r="K38">
        <v>1.68919</v>
      </c>
      <c r="L38" t="str">
        <f>[4]EN4_volavg_2000B!$D758</f>
        <v>nan</v>
      </c>
      <c r="M38">
        <f>[4]EN4_volavg_2000B!$F758</f>
        <v>0.383129</v>
      </c>
      <c r="N38">
        <v>2.3820199999999998</v>
      </c>
      <c r="O38">
        <f>[5]EN4_volavg_700B!$D758</f>
        <v>0.18171000000000001</v>
      </c>
      <c r="P38">
        <f>[5]EN4_volavg_700B!$F758</f>
        <v>0.383129</v>
      </c>
      <c r="R38">
        <f t="shared" si="32"/>
        <v>1996</v>
      </c>
      <c r="S38">
        <f t="shared" ca="1" si="5"/>
        <v>199706.5</v>
      </c>
      <c r="T38">
        <f t="shared" ca="1" si="6"/>
        <v>3.7797691666666666</v>
      </c>
      <c r="U38">
        <f t="shared" ca="1" si="7"/>
        <v>0.32656574999999993</v>
      </c>
      <c r="V38">
        <f t="shared" ca="1" si="8"/>
        <v>0.68078208333333334</v>
      </c>
      <c r="W38">
        <f t="shared" ca="1" si="9"/>
        <v>0.80008116666666673</v>
      </c>
      <c r="X38">
        <f t="shared" ca="1" si="10"/>
        <v>0.28460883333333337</v>
      </c>
      <c r="Y38">
        <f t="shared" ca="1" si="11"/>
        <v>0.33048725000000001</v>
      </c>
      <c r="Z38">
        <f t="shared" ca="1" si="12"/>
        <v>0.49392191666666679</v>
      </c>
      <c r="AA38">
        <f t="shared" ca="1" si="13"/>
        <v>0.28460883333333337</v>
      </c>
      <c r="AB38">
        <f t="shared" ca="1" si="14"/>
        <v>0.33048725000000001</v>
      </c>
      <c r="AC38">
        <f t="shared" ca="1" si="15"/>
        <v>1.6888399999999999</v>
      </c>
      <c r="AD38" t="e">
        <f t="shared" ca="1" si="16"/>
        <v>#DIV/0!</v>
      </c>
      <c r="AE38">
        <f t="shared" ca="1" si="17"/>
        <v>0.68078208333333334</v>
      </c>
      <c r="AF38">
        <f t="shared" ca="1" si="18"/>
        <v>2.3845766666666659</v>
      </c>
      <c r="AG38">
        <f t="shared" ca="1" si="19"/>
        <v>0.17452800000000002</v>
      </c>
      <c r="AH38">
        <f t="shared" ca="1" si="20"/>
        <v>0.68078208333333334</v>
      </c>
      <c r="AK38">
        <v>74.795628458325027</v>
      </c>
      <c r="AL38">
        <f t="shared" ca="1" si="33"/>
        <v>199706.5</v>
      </c>
      <c r="AM38">
        <f t="shared" ca="1" si="22"/>
        <v>67.562428071812661</v>
      </c>
      <c r="AN38">
        <f t="shared" ca="1" si="23"/>
        <v>16.12210234651932</v>
      </c>
      <c r="AP38">
        <f t="shared" ca="1" si="24"/>
        <v>0.61711030269003331</v>
      </c>
      <c r="AQ38">
        <f t="shared" ca="1" si="25"/>
        <v>3.7920289946198729</v>
      </c>
      <c r="AS38">
        <f t="shared" ca="1" si="26"/>
        <v>1.3250433867329832</v>
      </c>
      <c r="AT38">
        <f t="shared" ca="1" si="27"/>
        <v>3.7919418273737469</v>
      </c>
      <c r="AV38">
        <f t="shared" ca="1" si="28"/>
        <v>-3.5580415476500655</v>
      </c>
      <c r="AW38">
        <f t="shared" ca="1" si="29"/>
        <v>2.0266319010059273</v>
      </c>
      <c r="AY38">
        <f t="shared" ca="1" si="30"/>
        <v>3.6304110238338305</v>
      </c>
      <c r="AZ38">
        <f t="shared" ca="1" si="31"/>
        <v>2.4488906417805612</v>
      </c>
    </row>
    <row r="39" spans="1:52" x14ac:dyDescent="0.2">
      <c r="A39">
        <v>196302</v>
      </c>
      <c r="B39">
        <v>3.7655400000000001</v>
      </c>
      <c r="C39">
        <f>[1]EN4_volavg!$D759</f>
        <v>0.36494199999999999</v>
      </c>
      <c r="D39">
        <f>[1]EN4_volavg!$F759</f>
        <v>0.40887600000000002</v>
      </c>
      <c r="E39">
        <v>0.77637699999999998</v>
      </c>
      <c r="F39">
        <f>[2]EN4_volavg_pol02000!$D759</f>
        <v>0.29162900000000003</v>
      </c>
      <c r="G39">
        <f>[2]EN4_volavg_pol02000!$F759</f>
        <v>0.39019900000000002</v>
      </c>
      <c r="H39">
        <v>0.47411599999999998</v>
      </c>
      <c r="I39">
        <f>[3]EN4_volavg_pol!$D759</f>
        <v>0.29162900000000003</v>
      </c>
      <c r="J39">
        <f>[3]EN4_volavg_pol!$F759</f>
        <v>0.39019900000000002</v>
      </c>
      <c r="K39">
        <v>1.68943</v>
      </c>
      <c r="L39" t="str">
        <f>[4]EN4_volavg_2000B!$D759</f>
        <v>nan</v>
      </c>
      <c r="M39">
        <f>[4]EN4_volavg_2000B!$F759</f>
        <v>0.40887600000000002</v>
      </c>
      <c r="N39">
        <v>2.38178</v>
      </c>
      <c r="O39">
        <f>[5]EN4_volavg_700B!$D759</f>
        <v>0.180701</v>
      </c>
      <c r="P39">
        <f>[5]EN4_volavg_700B!$F759</f>
        <v>0.40887600000000002</v>
      </c>
      <c r="R39">
        <f t="shared" si="32"/>
        <v>1997</v>
      </c>
      <c r="S39">
        <f t="shared" ca="1" si="5"/>
        <v>199806.5</v>
      </c>
      <c r="T39">
        <f t="shared" ca="1" si="6"/>
        <v>3.7824216666666666</v>
      </c>
      <c r="U39">
        <f t="shared" ca="1" si="7"/>
        <v>0.3258199166666666</v>
      </c>
      <c r="V39">
        <f t="shared" ca="1" si="8"/>
        <v>0.67985066666666671</v>
      </c>
      <c r="W39">
        <f t="shared" ca="1" si="9"/>
        <v>0.80622024999999997</v>
      </c>
      <c r="X39">
        <f t="shared" ca="1" si="10"/>
        <v>0.28432233333333329</v>
      </c>
      <c r="Y39">
        <f t="shared" ca="1" si="11"/>
        <v>0.36095883333333328</v>
      </c>
      <c r="Z39">
        <f t="shared" ca="1" si="12"/>
        <v>0.49733241666666678</v>
      </c>
      <c r="AA39">
        <f t="shared" ca="1" si="13"/>
        <v>0.28432233333333329</v>
      </c>
      <c r="AB39">
        <f t="shared" ca="1" si="14"/>
        <v>0.36095883333333328</v>
      </c>
      <c r="AC39">
        <f t="shared" ca="1" si="15"/>
        <v>1.6888308333333333</v>
      </c>
      <c r="AD39" t="e">
        <f t="shared" ca="1" si="16"/>
        <v>#DIV/0!</v>
      </c>
      <c r="AE39">
        <f t="shared" ca="1" si="17"/>
        <v>0.67985066666666671</v>
      </c>
      <c r="AF39">
        <f t="shared" ca="1" si="18"/>
        <v>2.384771666666667</v>
      </c>
      <c r="AG39">
        <f t="shared" ca="1" si="19"/>
        <v>0.17478299999999999</v>
      </c>
      <c r="AH39">
        <f t="shared" ca="1" si="20"/>
        <v>0.67985066666666671</v>
      </c>
      <c r="AK39">
        <v>79.948252001549747</v>
      </c>
      <c r="AL39">
        <f t="shared" ca="1" si="33"/>
        <v>199806.5</v>
      </c>
      <c r="AM39">
        <f t="shared" ca="1" si="22"/>
        <v>82.003148495703002</v>
      </c>
      <c r="AN39">
        <f t="shared" ca="1" si="23"/>
        <v>16.115004541319571</v>
      </c>
      <c r="AP39">
        <f t="shared" ca="1" si="24"/>
        <v>1.8885939801860707</v>
      </c>
      <c r="AQ39">
        <f t="shared" ca="1" si="25"/>
        <v>3.4900953245499311</v>
      </c>
      <c r="AS39">
        <f t="shared" ca="1" si="26"/>
        <v>2.5998435852668456</v>
      </c>
      <c r="AT39">
        <f t="shared" ca="1" si="27"/>
        <v>3.4899443138883428</v>
      </c>
      <c r="AV39">
        <f t="shared" ca="1" si="28"/>
        <v>-3.5839782322252329</v>
      </c>
      <c r="AW39">
        <f t="shared" ca="1" si="29"/>
        <v>2.032315504289457</v>
      </c>
      <c r="AY39">
        <f t="shared" ca="1" si="30"/>
        <v>4.5071047076135757</v>
      </c>
      <c r="AZ39">
        <f t="shared" ca="1" si="31"/>
        <v>2.4551423720896364</v>
      </c>
    </row>
    <row r="40" spans="1:52" x14ac:dyDescent="0.2">
      <c r="A40">
        <v>196303</v>
      </c>
      <c r="B40">
        <v>3.7635299999999998</v>
      </c>
      <c r="C40">
        <f>[1]EN4_volavg!$D760</f>
        <v>0.36318499999999998</v>
      </c>
      <c r="D40">
        <f>[1]EN4_volavg!$F760</f>
        <v>0.44252900000000001</v>
      </c>
      <c r="E40">
        <v>0.77464</v>
      </c>
      <c r="F40">
        <f>[2]EN4_volavg_pol02000!$D760</f>
        <v>0.28955900000000001</v>
      </c>
      <c r="G40">
        <f>[2]EN4_volavg_pol02000!$F760</f>
        <v>0.38649099999999997</v>
      </c>
      <c r="H40">
        <v>0.47319699999999998</v>
      </c>
      <c r="I40">
        <f>[3]EN4_volavg_pol!$D760</f>
        <v>0.28955900000000001</v>
      </c>
      <c r="J40">
        <f>[3]EN4_volavg_pol!$F760</f>
        <v>0.38649099999999997</v>
      </c>
      <c r="K40">
        <v>1.6893</v>
      </c>
      <c r="L40" t="str">
        <f>[4]EN4_volavg_2000B!$D760</f>
        <v>nan</v>
      </c>
      <c r="M40">
        <f>[4]EN4_volavg_2000B!$F760</f>
        <v>0.44252900000000001</v>
      </c>
      <c r="N40">
        <v>2.3810699999999998</v>
      </c>
      <c r="O40">
        <f>[5]EN4_volavg_700B!$D760</f>
        <v>0.18123800000000001</v>
      </c>
      <c r="P40">
        <f>[5]EN4_volavg_700B!$F760</f>
        <v>0.44252900000000001</v>
      </c>
      <c r="R40">
        <f>R39+1</f>
        <v>1998</v>
      </c>
      <c r="S40">
        <f t="shared" ca="1" si="5"/>
        <v>199906.5</v>
      </c>
      <c r="T40">
        <f t="shared" ca="1" si="6"/>
        <v>3.7858625000000004</v>
      </c>
      <c r="U40">
        <f t="shared" ca="1" si="7"/>
        <v>0.32619758333333337</v>
      </c>
      <c r="V40">
        <f t="shared" ca="1" si="8"/>
        <v>0.66084141666666663</v>
      </c>
      <c r="W40">
        <f t="shared" ca="1" si="9"/>
        <v>0.80838858333333341</v>
      </c>
      <c r="X40">
        <f t="shared" ca="1" si="10"/>
        <v>0.28380041666666672</v>
      </c>
      <c r="Y40">
        <f t="shared" ca="1" si="11"/>
        <v>0.34182875000000007</v>
      </c>
      <c r="Z40">
        <f t="shared" ca="1" si="12"/>
        <v>0.49851833333333334</v>
      </c>
      <c r="AA40">
        <f t="shared" ca="1" si="13"/>
        <v>0.28380041666666672</v>
      </c>
      <c r="AB40">
        <f t="shared" ca="1" si="14"/>
        <v>0.34182875000000007</v>
      </c>
      <c r="AC40">
        <f t="shared" ca="1" si="15"/>
        <v>1.6887775000000003</v>
      </c>
      <c r="AD40" t="e">
        <f t="shared" ca="1" si="16"/>
        <v>#DIV/0!</v>
      </c>
      <c r="AE40">
        <f t="shared" ca="1" si="17"/>
        <v>0.66084141666666663</v>
      </c>
      <c r="AF40">
        <f t="shared" ca="1" si="18"/>
        <v>2.3848775</v>
      </c>
      <c r="AG40">
        <f t="shared" ca="1" si="19"/>
        <v>0.17510308333333335</v>
      </c>
      <c r="AH40">
        <f t="shared" ca="1" si="20"/>
        <v>0.66084141666666663</v>
      </c>
      <c r="AL40">
        <f t="shared" ca="1" si="33"/>
        <v>199906.5</v>
      </c>
      <c r="AM40">
        <f t="shared" ca="1" si="22"/>
        <v>100.73570728623149</v>
      </c>
      <c r="AN40">
        <f t="shared" ca="1" si="23"/>
        <v>17.119867536134752</v>
      </c>
      <c r="AP40">
        <f t="shared" ca="1" si="24"/>
        <v>2.337683899805572</v>
      </c>
      <c r="AQ40">
        <f t="shared" ca="1" si="25"/>
        <v>3.6763672914296612</v>
      </c>
      <c r="AS40">
        <f t="shared" ca="1" si="26"/>
        <v>3.0431236914422333</v>
      </c>
      <c r="AT40">
        <f t="shared" ca="1" si="27"/>
        <v>3.6760999773035472</v>
      </c>
      <c r="AV40">
        <f t="shared" ca="1" si="28"/>
        <v>-3.7348825788443367</v>
      </c>
      <c r="AW40">
        <f t="shared" ca="1" si="29"/>
        <v>2.1312637083446067</v>
      </c>
      <c r="AY40">
        <f t="shared" ca="1" si="30"/>
        <v>4.982917091541367</v>
      </c>
      <c r="AZ40">
        <f t="shared" ca="1" si="31"/>
        <v>2.5548037055255439</v>
      </c>
    </row>
    <row r="41" spans="1:52" x14ac:dyDescent="0.2">
      <c r="A41">
        <v>196304</v>
      </c>
      <c r="B41">
        <v>3.7687300000000001</v>
      </c>
      <c r="C41">
        <f>[1]EN4_volavg!$D761</f>
        <v>0.36095500000000003</v>
      </c>
      <c r="D41">
        <f>[1]EN4_volavg!$F761</f>
        <v>0.44777</v>
      </c>
      <c r="E41">
        <v>0.78446700000000003</v>
      </c>
      <c r="F41">
        <f>[2]EN4_volavg_pol02000!$D761</f>
        <v>0.29266599999999998</v>
      </c>
      <c r="G41">
        <f>[2]EN4_volavg_pol02000!$F761</f>
        <v>0.239951</v>
      </c>
      <c r="H41">
        <v>0.48636800000000002</v>
      </c>
      <c r="I41">
        <f>[3]EN4_volavg_pol!$D761</f>
        <v>0.29266599999999998</v>
      </c>
      <c r="J41">
        <f>[3]EN4_volavg_pol!$F761</f>
        <v>0.239951</v>
      </c>
      <c r="K41">
        <v>1.6932</v>
      </c>
      <c r="L41" t="str">
        <f>[4]EN4_volavg_2000B!$D761</f>
        <v>nan</v>
      </c>
      <c r="M41">
        <f>[4]EN4_volavg_2000B!$F761</f>
        <v>0.44777</v>
      </c>
      <c r="N41">
        <v>2.3848099999999999</v>
      </c>
      <c r="O41">
        <f>[5]EN4_volavg_700B!$D761</f>
        <v>0.18160699999999999</v>
      </c>
      <c r="P41">
        <f>[5]EN4_volavg_700B!$F761</f>
        <v>0.44777</v>
      </c>
      <c r="R41">
        <f t="shared" ref="R41:R62" si="34">R40+1</f>
        <v>1999</v>
      </c>
      <c r="S41">
        <f t="shared" ca="1" si="5"/>
        <v>200006.5</v>
      </c>
      <c r="T41">
        <f t="shared" ca="1" si="6"/>
        <v>3.7827716666666666</v>
      </c>
      <c r="U41">
        <f t="shared" ca="1" si="7"/>
        <v>0.32863816666666662</v>
      </c>
      <c r="V41">
        <f t="shared" ca="1" si="8"/>
        <v>0.64321783333333327</v>
      </c>
      <c r="W41">
        <f t="shared" ca="1" si="9"/>
        <v>0.80650233333333332</v>
      </c>
      <c r="X41">
        <f t="shared" ca="1" si="10"/>
        <v>0.28661125000000004</v>
      </c>
      <c r="Y41">
        <f t="shared" ca="1" si="11"/>
        <v>0.33865791666666661</v>
      </c>
      <c r="Z41">
        <f t="shared" ca="1" si="12"/>
        <v>0.49750666666666671</v>
      </c>
      <c r="AA41">
        <f t="shared" ca="1" si="13"/>
        <v>0.28661125000000004</v>
      </c>
      <c r="AB41">
        <f t="shared" ca="1" si="14"/>
        <v>0.33865791666666661</v>
      </c>
      <c r="AC41">
        <f t="shared" ca="1" si="15"/>
        <v>1.6887708333333336</v>
      </c>
      <c r="AD41" t="e">
        <f t="shared" ca="1" si="16"/>
        <v>#DIV/0!</v>
      </c>
      <c r="AE41">
        <f t="shared" ca="1" si="17"/>
        <v>0.64321783333333327</v>
      </c>
      <c r="AF41">
        <f t="shared" ca="1" si="18"/>
        <v>2.383950833333333</v>
      </c>
      <c r="AG41">
        <f t="shared" ca="1" si="19"/>
        <v>0.17537366666666665</v>
      </c>
      <c r="AH41">
        <f t="shared" ca="1" si="20"/>
        <v>0.64321783333333327</v>
      </c>
      <c r="AK41" t="s">
        <v>15</v>
      </c>
      <c r="AL41">
        <f t="shared" ca="1" si="33"/>
        <v>200006.5</v>
      </c>
      <c r="AM41">
        <f t="shared" ca="1" si="22"/>
        <v>83.908615846640899</v>
      </c>
      <c r="AN41">
        <f t="shared" ca="1" si="23"/>
        <v>18.228895284987622</v>
      </c>
      <c r="AP41">
        <f t="shared" ca="1" si="24"/>
        <v>1.9470170923271941</v>
      </c>
      <c r="AQ41">
        <f t="shared" ca="1" si="25"/>
        <v>3.7090348863677081</v>
      </c>
      <c r="AS41">
        <f t="shared" ca="1" si="26"/>
        <v>2.6649759513698918</v>
      </c>
      <c r="AT41">
        <f t="shared" ca="1" si="27"/>
        <v>3.7093939359424501</v>
      </c>
      <c r="AV41">
        <f t="shared" ca="1" si="28"/>
        <v>-3.7537456221719605</v>
      </c>
      <c r="AW41">
        <f t="shared" ca="1" si="29"/>
        <v>2.2254256632138021</v>
      </c>
      <c r="AY41">
        <f t="shared" ca="1" si="30"/>
        <v>0.81674881650669606</v>
      </c>
      <c r="AZ41">
        <f t="shared" ca="1" si="31"/>
        <v>2.6495685062940675</v>
      </c>
    </row>
    <row r="42" spans="1:52" x14ac:dyDescent="0.2">
      <c r="A42">
        <v>196305</v>
      </c>
      <c r="B42">
        <v>3.7713700000000001</v>
      </c>
      <c r="C42">
        <f>[1]EN4_volavg!$D762</f>
        <v>0.36213400000000001</v>
      </c>
      <c r="D42">
        <f>[1]EN4_volavg!$F762</f>
        <v>0.41187299999999999</v>
      </c>
      <c r="E42">
        <v>0.78625599999999995</v>
      </c>
      <c r="F42">
        <f>[2]EN4_volavg_pol02000!$D762</f>
        <v>0.29364800000000002</v>
      </c>
      <c r="G42">
        <f>[2]EN4_volavg_pol02000!$F762</f>
        <v>0.24959500000000001</v>
      </c>
      <c r="H42">
        <v>0.48732500000000001</v>
      </c>
      <c r="I42">
        <f>[3]EN4_volavg_pol!$D762</f>
        <v>0.29364800000000002</v>
      </c>
      <c r="J42">
        <f>[3]EN4_volavg_pol!$F762</f>
        <v>0.24959500000000001</v>
      </c>
      <c r="K42">
        <v>1.69302</v>
      </c>
      <c r="L42" t="str">
        <f>[4]EN4_volavg_2000B!$D762</f>
        <v>nan</v>
      </c>
      <c r="M42">
        <f>[4]EN4_volavg_2000B!$F762</f>
        <v>0.41187299999999999</v>
      </c>
      <c r="N42">
        <v>2.3851200000000001</v>
      </c>
      <c r="O42">
        <f>[5]EN4_volavg_700B!$D762</f>
        <v>0.18117</v>
      </c>
      <c r="P42">
        <f>[5]EN4_volavg_700B!$F762</f>
        <v>0.41187299999999999</v>
      </c>
      <c r="R42">
        <f t="shared" si="34"/>
        <v>2000</v>
      </c>
      <c r="S42">
        <f t="shared" ca="1" si="5"/>
        <v>200106.5</v>
      </c>
      <c r="T42">
        <f t="shared" ca="1" si="6"/>
        <v>3.7817733333333337</v>
      </c>
      <c r="U42">
        <f t="shared" ca="1" si="7"/>
        <v>0.33106141666666666</v>
      </c>
      <c r="V42">
        <f t="shared" ca="1" si="8"/>
        <v>0.61866358333333338</v>
      </c>
      <c r="W42">
        <f t="shared" ca="1" si="9"/>
        <v>0.81144999999999989</v>
      </c>
      <c r="X42">
        <f t="shared" ca="1" si="10"/>
        <v>0.2885030833333333</v>
      </c>
      <c r="Y42">
        <f t="shared" ca="1" si="11"/>
        <v>0.30481508333333335</v>
      </c>
      <c r="Z42">
        <f t="shared" ca="1" si="12"/>
        <v>0.5002538333333334</v>
      </c>
      <c r="AA42">
        <f t="shared" ca="1" si="13"/>
        <v>0.2885030833333333</v>
      </c>
      <c r="AB42">
        <f t="shared" ca="1" si="14"/>
        <v>0.30481508333333335</v>
      </c>
      <c r="AC42">
        <f t="shared" ca="1" si="15"/>
        <v>1.6887475000000001</v>
      </c>
      <c r="AD42" t="e">
        <f t="shared" ca="1" si="16"/>
        <v>#DIV/0!</v>
      </c>
      <c r="AE42">
        <f t="shared" ca="1" si="17"/>
        <v>0.61866358333333338</v>
      </c>
      <c r="AF42">
        <f t="shared" ca="1" si="18"/>
        <v>2.3838116666666669</v>
      </c>
      <c r="AG42">
        <f t="shared" ca="1" si="19"/>
        <v>0.17665208333333338</v>
      </c>
      <c r="AH42">
        <f t="shared" ca="1" si="20"/>
        <v>0.61866358333333338</v>
      </c>
      <c r="AK42">
        <v>78.934483645193595</v>
      </c>
      <c r="AL42">
        <f t="shared" ca="1" si="33"/>
        <v>200106.5</v>
      </c>
      <c r="AM42">
        <f t="shared" ca="1" si="22"/>
        <v>78.473497069444846</v>
      </c>
      <c r="AN42">
        <f t="shared" ca="1" si="23"/>
        <v>19.746057068438279</v>
      </c>
      <c r="AP42">
        <f t="shared" ca="1" si="24"/>
        <v>2.9717429458109459</v>
      </c>
      <c r="AQ42">
        <f t="shared" ca="1" si="25"/>
        <v>4.0695161190755549</v>
      </c>
      <c r="AS42">
        <f t="shared" ca="1" si="26"/>
        <v>3.6918308442220602</v>
      </c>
      <c r="AT42">
        <f t="shared" ca="1" si="27"/>
        <v>4.0702967431755521</v>
      </c>
      <c r="AV42">
        <f t="shared" ca="1" si="28"/>
        <v>-3.8197662738186429</v>
      </c>
      <c r="AW42">
        <f t="shared" ca="1" si="29"/>
        <v>2.3643397364622145</v>
      </c>
      <c r="AY42">
        <f t="shared" ca="1" si="30"/>
        <v>0.19107426441325259</v>
      </c>
      <c r="AZ42">
        <f t="shared" ca="1" si="31"/>
        <v>2.7913308268296988</v>
      </c>
    </row>
    <row r="43" spans="1:52" x14ac:dyDescent="0.2">
      <c r="A43">
        <v>196306</v>
      </c>
      <c r="B43">
        <v>3.7742499999999999</v>
      </c>
      <c r="C43">
        <f>[1]EN4_volavg!$D763</f>
        <v>0.36439899999999997</v>
      </c>
      <c r="D43">
        <f>[1]EN4_volavg!$F763</f>
        <v>0.36374499999999999</v>
      </c>
      <c r="E43">
        <v>0.78726799999999997</v>
      </c>
      <c r="F43">
        <f>[2]EN4_volavg_pol02000!$D763</f>
        <v>0.29123199999999999</v>
      </c>
      <c r="G43">
        <f>[2]EN4_volavg_pol02000!$F763</f>
        <v>0.27916099999999999</v>
      </c>
      <c r="H43">
        <v>0.48786099999999999</v>
      </c>
      <c r="I43">
        <f>[3]EN4_volavg_pol!$D763</f>
        <v>0.29123199999999999</v>
      </c>
      <c r="J43">
        <f>[3]EN4_volavg_pol!$F763</f>
        <v>0.27916099999999999</v>
      </c>
      <c r="K43">
        <v>1.6930799999999999</v>
      </c>
      <c r="L43" t="str">
        <f>[4]EN4_volavg_2000B!$D763</f>
        <v>nan</v>
      </c>
      <c r="M43">
        <f>[4]EN4_volavg_2000B!$F763</f>
        <v>0.36374499999999999</v>
      </c>
      <c r="N43">
        <v>2.3857400000000002</v>
      </c>
      <c r="O43">
        <f>[5]EN4_volavg_700B!$D763</f>
        <v>0.18074699999999999</v>
      </c>
      <c r="P43">
        <f>[5]EN4_volavg_700B!$F763</f>
        <v>0.36374499999999999</v>
      </c>
      <c r="R43">
        <f t="shared" si="34"/>
        <v>2001</v>
      </c>
      <c r="S43">
        <f t="shared" ca="1" si="5"/>
        <v>200206.5</v>
      </c>
      <c r="T43">
        <f t="shared" ca="1" si="6"/>
        <v>3.7817891666666665</v>
      </c>
      <c r="U43">
        <f t="shared" ca="1" si="7"/>
        <v>0.33198291666666663</v>
      </c>
      <c r="V43">
        <f t="shared" ca="1" si="8"/>
        <v>0.62432049999999994</v>
      </c>
      <c r="W43">
        <f t="shared" ca="1" si="9"/>
        <v>0.81145999999999985</v>
      </c>
      <c r="X43">
        <f t="shared" ca="1" si="10"/>
        <v>0.28621533333333332</v>
      </c>
      <c r="Y43">
        <f t="shared" ca="1" si="11"/>
        <v>0.31836483333333326</v>
      </c>
      <c r="Z43">
        <f t="shared" ca="1" si="12"/>
        <v>0.50027658333333336</v>
      </c>
      <c r="AA43">
        <f t="shared" ca="1" si="13"/>
        <v>0.28621533333333332</v>
      </c>
      <c r="AB43">
        <f t="shared" ca="1" si="14"/>
        <v>0.31836483333333326</v>
      </c>
      <c r="AC43">
        <f t="shared" ca="1" si="15"/>
        <v>1.6887491666666665</v>
      </c>
      <c r="AD43" t="e">
        <f t="shared" ca="1" si="16"/>
        <v>#DIV/0!</v>
      </c>
      <c r="AE43">
        <f t="shared" ca="1" si="17"/>
        <v>0.62432049999999994</v>
      </c>
      <c r="AF43">
        <f t="shared" ca="1" si="18"/>
        <v>2.3838358333333334</v>
      </c>
      <c r="AG43">
        <f t="shared" ca="1" si="19"/>
        <v>0.17454541666666668</v>
      </c>
      <c r="AH43">
        <f t="shared" ca="1" si="20"/>
        <v>0.62432049999999994</v>
      </c>
      <c r="AK43">
        <v>72.779769109737259</v>
      </c>
      <c r="AL43">
        <f t="shared" ca="1" si="33"/>
        <v>200206.5</v>
      </c>
      <c r="AM43">
        <f t="shared" ca="1" si="22"/>
        <v>78.559696782937195</v>
      </c>
      <c r="AN43">
        <f t="shared" ca="1" si="23"/>
        <v>19.499614279141753</v>
      </c>
      <c r="AP43">
        <f t="shared" ca="1" si="24"/>
        <v>2.9738140753403113</v>
      </c>
      <c r="AQ43">
        <f t="shared" ca="1" si="25"/>
        <v>3.9202569894356949</v>
      </c>
      <c r="AS43">
        <f t="shared" ca="1" si="26"/>
        <v>3.7003344960375109</v>
      </c>
      <c r="AT43">
        <f t="shared" ca="1" si="27"/>
        <v>3.9205278132783654</v>
      </c>
      <c r="AV43">
        <f t="shared" ca="1" si="28"/>
        <v>-3.8150505129873653</v>
      </c>
      <c r="AW43">
        <f t="shared" ca="1" si="29"/>
        <v>2.3250187374579339</v>
      </c>
      <c r="AY43">
        <f t="shared" ca="1" si="30"/>
        <v>0.29972433633330031</v>
      </c>
      <c r="AZ43">
        <f t="shared" ca="1" si="31"/>
        <v>2.7473162816797378</v>
      </c>
    </row>
    <row r="44" spans="1:52" x14ac:dyDescent="0.2">
      <c r="A44">
        <v>196307</v>
      </c>
      <c r="B44">
        <v>3.7668200000000001</v>
      </c>
      <c r="C44">
        <f>[1]EN4_volavg!$D764</f>
        <v>0.36519299999999999</v>
      </c>
      <c r="D44">
        <f>[1]EN4_volavg!$F764</f>
        <v>0.40937400000000002</v>
      </c>
      <c r="E44">
        <v>0.78856800000000005</v>
      </c>
      <c r="F44">
        <f>[2]EN4_volavg_pol02000!$D764</f>
        <v>0.29265400000000003</v>
      </c>
      <c r="G44">
        <f>[2]EN4_volavg_pol02000!$F764</f>
        <v>0.30505500000000002</v>
      </c>
      <c r="H44">
        <v>0.48789700000000003</v>
      </c>
      <c r="I44">
        <f>[3]EN4_volavg_pol!$D764</f>
        <v>0.29265400000000003</v>
      </c>
      <c r="J44">
        <f>[3]EN4_volavg_pol!$F764</f>
        <v>0.30505500000000002</v>
      </c>
      <c r="K44">
        <v>1.6893499999999999</v>
      </c>
      <c r="L44" t="str">
        <f>[4]EN4_volavg_2000B!$D764</f>
        <v>nan</v>
      </c>
      <c r="M44">
        <f>[4]EN4_volavg_2000B!$F764</f>
        <v>0.40937400000000002</v>
      </c>
      <c r="N44">
        <v>2.3846500000000002</v>
      </c>
      <c r="O44">
        <f>[5]EN4_volavg_700B!$D764</f>
        <v>0.18131800000000001</v>
      </c>
      <c r="P44">
        <f>[5]EN4_volavg_700B!$F764</f>
        <v>0.40937400000000002</v>
      </c>
      <c r="R44">
        <f t="shared" si="34"/>
        <v>2002</v>
      </c>
      <c r="S44">
        <f t="shared" ca="1" si="5"/>
        <v>200306.5</v>
      </c>
      <c r="T44">
        <f t="shared" ca="1" si="6"/>
        <v>3.7818216666666662</v>
      </c>
      <c r="U44">
        <f t="shared" ca="1" si="7"/>
        <v>0.32112408333333337</v>
      </c>
      <c r="V44">
        <f t="shared" ca="1" si="8"/>
        <v>0.70861066666666661</v>
      </c>
      <c r="W44">
        <f t="shared" ca="1" si="9"/>
        <v>0.81925124999999988</v>
      </c>
      <c r="X44">
        <f t="shared" ca="1" si="10"/>
        <v>0.27716108333333334</v>
      </c>
      <c r="Y44">
        <f t="shared" ca="1" si="11"/>
        <v>0.41408249999999996</v>
      </c>
      <c r="Z44">
        <f t="shared" ca="1" si="12"/>
        <v>0.50461583333333337</v>
      </c>
      <c r="AA44">
        <f t="shared" ca="1" si="13"/>
        <v>0.27716108333333334</v>
      </c>
      <c r="AB44">
        <f t="shared" ca="1" si="14"/>
        <v>0.41408249999999996</v>
      </c>
      <c r="AC44">
        <f t="shared" ca="1" si="15"/>
        <v>1.6888891666666668</v>
      </c>
      <c r="AD44" t="e">
        <f t="shared" ca="1" si="16"/>
        <v>#DIV/0!</v>
      </c>
      <c r="AE44">
        <f t="shared" ca="1" si="17"/>
        <v>0.70861066666666661</v>
      </c>
      <c r="AF44">
        <f t="shared" ca="1" si="18"/>
        <v>2.3840775000000001</v>
      </c>
      <c r="AG44">
        <f t="shared" ca="1" si="19"/>
        <v>0.16940449999999999</v>
      </c>
      <c r="AH44">
        <f t="shared" ca="1" si="20"/>
        <v>0.70861066666666661</v>
      </c>
      <c r="AK44">
        <v>74.222054224693437</v>
      </c>
      <c r="AL44">
        <f t="shared" ca="1" si="33"/>
        <v>200306.5</v>
      </c>
      <c r="AM44">
        <f t="shared" ca="1" si="22"/>
        <v>78.736633036950948</v>
      </c>
      <c r="AN44">
        <f t="shared" ca="1" si="23"/>
        <v>14.344894708277467</v>
      </c>
      <c r="AP44">
        <f t="shared" ca="1" si="24"/>
        <v>4.5874828699146137</v>
      </c>
      <c r="AQ44">
        <f t="shared" ca="1" si="25"/>
        <v>3.0174786312518749</v>
      </c>
      <c r="AS44">
        <f t="shared" ca="1" si="26"/>
        <v>5.3222892714335259</v>
      </c>
      <c r="AT44">
        <f t="shared" ca="1" si="27"/>
        <v>3.015731813752661</v>
      </c>
      <c r="AV44">
        <f t="shared" ca="1" si="28"/>
        <v>-3.418926603109155</v>
      </c>
      <c r="AW44">
        <f t="shared" ca="1" si="29"/>
        <v>1.8691379344139007</v>
      </c>
      <c r="AY44">
        <f t="shared" ca="1" si="30"/>
        <v>1.3862250555417632</v>
      </c>
      <c r="AZ44">
        <f t="shared" ca="1" si="31"/>
        <v>2.2799817778733158</v>
      </c>
    </row>
    <row r="45" spans="1:52" x14ac:dyDescent="0.2">
      <c r="A45">
        <v>196308</v>
      </c>
      <c r="B45">
        <v>3.7670300000000001</v>
      </c>
      <c r="C45">
        <f>[1]EN4_volavg!$D765</f>
        <v>0.35892299999999999</v>
      </c>
      <c r="D45">
        <f>[1]EN4_volavg!$F765</f>
        <v>0.47769200000000001</v>
      </c>
      <c r="E45">
        <v>0.79200499999999996</v>
      </c>
      <c r="F45">
        <f>[2]EN4_volavg_pol02000!$D765</f>
        <v>0.29350999999999999</v>
      </c>
      <c r="G45">
        <f>[2]EN4_volavg_pol02000!$F765</f>
        <v>0.34581299999999998</v>
      </c>
      <c r="H45">
        <v>0.48982900000000001</v>
      </c>
      <c r="I45">
        <f>[3]EN4_volavg_pol!$D765</f>
        <v>0.29350999999999999</v>
      </c>
      <c r="J45">
        <f>[3]EN4_volavg_pol!$F765</f>
        <v>0.34581299999999998</v>
      </c>
      <c r="K45">
        <v>1.68963</v>
      </c>
      <c r="L45" t="str">
        <f>[4]EN4_volavg_2000B!$D765</f>
        <v>nan</v>
      </c>
      <c r="M45">
        <f>[4]EN4_volavg_2000B!$F765</f>
        <v>0.47769200000000001</v>
      </c>
      <c r="N45">
        <v>2.3845200000000002</v>
      </c>
      <c r="O45">
        <f>[5]EN4_volavg_700B!$D765</f>
        <v>0.18023</v>
      </c>
      <c r="P45">
        <f>[5]EN4_volavg_700B!$F765</f>
        <v>0.47769200000000001</v>
      </c>
      <c r="R45">
        <f t="shared" si="34"/>
        <v>2003</v>
      </c>
      <c r="S45">
        <f t="shared" ca="1" si="5"/>
        <v>200406.5</v>
      </c>
      <c r="T45">
        <f t="shared" ca="1" si="6"/>
        <v>3.7840583333333337</v>
      </c>
      <c r="U45">
        <f t="shared" ca="1" si="7"/>
        <v>0.30858591666666668</v>
      </c>
      <c r="V45">
        <f t="shared" ca="1" si="8"/>
        <v>0.79081158333333335</v>
      </c>
      <c r="W45">
        <f t="shared" ca="1" si="9"/>
        <v>0.82038549999999999</v>
      </c>
      <c r="X45">
        <f t="shared" ca="1" si="10"/>
        <v>0.26998724999999996</v>
      </c>
      <c r="Y45">
        <f t="shared" ca="1" si="11"/>
        <v>0.50825641666666665</v>
      </c>
      <c r="Z45">
        <f t="shared" ca="1" si="12"/>
        <v>0.50523549999999995</v>
      </c>
      <c r="AA45">
        <f t="shared" ca="1" si="13"/>
        <v>0.26998724999999996</v>
      </c>
      <c r="AB45">
        <f t="shared" ca="1" si="14"/>
        <v>0.50825641666666665</v>
      </c>
      <c r="AC45">
        <f t="shared" ca="1" si="15"/>
        <v>1.6887541666666666</v>
      </c>
      <c r="AD45" t="e">
        <f t="shared" ca="1" si="16"/>
        <v>#DIV/0!</v>
      </c>
      <c r="AE45">
        <f t="shared" ca="1" si="17"/>
        <v>0.79081158333333335</v>
      </c>
      <c r="AF45">
        <f t="shared" ca="1" si="18"/>
        <v>2.3846883333333335</v>
      </c>
      <c r="AG45">
        <f t="shared" ca="1" si="19"/>
        <v>0.16421016666666668</v>
      </c>
      <c r="AH45">
        <f t="shared" ca="1" si="20"/>
        <v>0.79081158333333335</v>
      </c>
      <c r="AK45">
        <v>78.434251924780924</v>
      </c>
      <c r="AL45">
        <f t="shared" ca="1" si="33"/>
        <v>200406.5</v>
      </c>
      <c r="AM45">
        <f t="shared" ca="1" si="22"/>
        <v>90.913476774851617</v>
      </c>
      <c r="AN45">
        <f t="shared" ca="1" si="23"/>
        <v>9.6468083184758431</v>
      </c>
      <c r="AP45">
        <f t="shared" ca="1" si="24"/>
        <v>4.8224007367839965</v>
      </c>
      <c r="AQ45">
        <f t="shared" ca="1" si="25"/>
        <v>2.3116688299583017</v>
      </c>
      <c r="AS45">
        <f t="shared" ca="1" si="26"/>
        <v>5.553912549454747</v>
      </c>
      <c r="AT45">
        <f t="shared" ca="1" si="27"/>
        <v>2.3083234015622027</v>
      </c>
      <c r="AV45">
        <f t="shared" ca="1" si="28"/>
        <v>-3.8009032304916475</v>
      </c>
      <c r="AW45">
        <f t="shared" ca="1" si="29"/>
        <v>1.4709418387919921</v>
      </c>
      <c r="AY45">
        <f t="shared" ca="1" si="30"/>
        <v>4.1324492871964518</v>
      </c>
      <c r="AZ45">
        <f t="shared" ca="1" si="31"/>
        <v>1.8702129718735363</v>
      </c>
    </row>
    <row r="46" spans="1:52" x14ac:dyDescent="0.2">
      <c r="A46">
        <v>196309</v>
      </c>
      <c r="B46">
        <v>3.7686799999999998</v>
      </c>
      <c r="C46">
        <f>[1]EN4_volavg!$D766</f>
        <v>0.35704599999999997</v>
      </c>
      <c r="D46">
        <f>[1]EN4_volavg!$F766</f>
        <v>0.49879499999999999</v>
      </c>
      <c r="E46">
        <v>0.796288</v>
      </c>
      <c r="F46">
        <f>[2]EN4_volavg_pol02000!$D766</f>
        <v>0.29267399999999999</v>
      </c>
      <c r="G46">
        <f>[2]EN4_volavg_pol02000!$F766</f>
        <v>0.40837400000000001</v>
      </c>
      <c r="H46">
        <v>0.49229699999999998</v>
      </c>
      <c r="I46">
        <f>[3]EN4_volavg_pol!$D766</f>
        <v>0.29267399999999999</v>
      </c>
      <c r="J46">
        <f>[3]EN4_volavg_pol!$F766</f>
        <v>0.40837400000000001</v>
      </c>
      <c r="K46">
        <v>1.68963</v>
      </c>
      <c r="L46" t="str">
        <f>[4]EN4_volavg_2000B!$D766</f>
        <v>nan</v>
      </c>
      <c r="M46">
        <f>[4]EN4_volavg_2000B!$F766</f>
        <v>0.49879499999999999</v>
      </c>
      <c r="N46">
        <v>2.3849800000000001</v>
      </c>
      <c r="O46">
        <f>[5]EN4_volavg_700B!$D766</f>
        <v>0.17952699999999999</v>
      </c>
      <c r="P46">
        <f>[5]EN4_volavg_700B!$F766</f>
        <v>0.49879499999999999</v>
      </c>
      <c r="R46">
        <f t="shared" si="34"/>
        <v>2004</v>
      </c>
      <c r="S46">
        <f t="shared" ca="1" si="5"/>
        <v>200506.5</v>
      </c>
      <c r="T46">
        <f t="shared" ca="1" si="6"/>
        <v>3.7922816666666663</v>
      </c>
      <c r="U46">
        <f t="shared" ca="1" si="7"/>
        <v>0.29758791666666667</v>
      </c>
      <c r="V46">
        <f t="shared" ca="1" si="8"/>
        <v>0.84283583333333334</v>
      </c>
      <c r="W46">
        <f t="shared" ca="1" si="9"/>
        <v>0.82642383333333314</v>
      </c>
      <c r="X46">
        <f t="shared" ca="1" si="10"/>
        <v>0.25992241666666666</v>
      </c>
      <c r="Y46">
        <f t="shared" ca="1" si="11"/>
        <v>0.55966774999999991</v>
      </c>
      <c r="Z46">
        <f t="shared" ca="1" si="12"/>
        <v>0.51103500000000002</v>
      </c>
      <c r="AA46">
        <f t="shared" ca="1" si="13"/>
        <v>0.25992241666666666</v>
      </c>
      <c r="AB46">
        <f t="shared" ca="1" si="14"/>
        <v>0.55966774999999991</v>
      </c>
      <c r="AC46">
        <f t="shared" ca="1" si="15"/>
        <v>1.6896516666666666</v>
      </c>
      <c r="AD46" t="e">
        <f t="shared" ca="1" si="16"/>
        <v>#DIV/0!</v>
      </c>
      <c r="AE46">
        <f t="shared" ca="1" si="17"/>
        <v>0.84283583333333334</v>
      </c>
      <c r="AF46">
        <f t="shared" ca="1" si="18"/>
        <v>2.3879708333333336</v>
      </c>
      <c r="AG46">
        <f t="shared" ca="1" si="19"/>
        <v>0.15891983333333334</v>
      </c>
      <c r="AH46">
        <f t="shared" ca="1" si="20"/>
        <v>0.84283583333333334</v>
      </c>
      <c r="AK46">
        <v>78.208795061680888</v>
      </c>
      <c r="AL46">
        <f t="shared" ca="1" si="33"/>
        <v>200506.5</v>
      </c>
      <c r="AM46">
        <f t="shared" ca="1" si="22"/>
        <v>135.68288586782668</v>
      </c>
      <c r="AN46">
        <f t="shared" ca="1" si="23"/>
        <v>6.6475927807501227</v>
      </c>
      <c r="AP46">
        <f t="shared" ca="1" si="24"/>
        <v>6.0730177842715625</v>
      </c>
      <c r="AQ46">
        <f t="shared" ca="1" si="25"/>
        <v>1.9774275903362166</v>
      </c>
      <c r="AS46">
        <f t="shared" ca="1" si="26"/>
        <v>7.7216896353357782</v>
      </c>
      <c r="AT46">
        <f t="shared" ca="1" si="27"/>
        <v>1.9718393230708002</v>
      </c>
      <c r="AV46">
        <f t="shared" ca="1" si="28"/>
        <v>-1.2614660225269734</v>
      </c>
      <c r="AW46">
        <f t="shared" ca="1" si="29"/>
        <v>1.2310591686439776</v>
      </c>
      <c r="AY46">
        <f t="shared" ca="1" si="30"/>
        <v>18.890126297409296</v>
      </c>
      <c r="AZ46">
        <f t="shared" ca="1" si="31"/>
        <v>1.6185437082321521</v>
      </c>
    </row>
    <row r="47" spans="1:52" x14ac:dyDescent="0.2">
      <c r="A47">
        <v>196310</v>
      </c>
      <c r="B47">
        <v>3.7683499999999999</v>
      </c>
      <c r="C47">
        <f>[1]EN4_volavg!$D767</f>
        <v>0.35783199999999998</v>
      </c>
      <c r="D47">
        <f>[1]EN4_volavg!$F767</f>
        <v>0.44018000000000002</v>
      </c>
      <c r="E47">
        <v>0.79371599999999998</v>
      </c>
      <c r="F47">
        <f>[2]EN4_volavg_pol02000!$D767</f>
        <v>0.291856</v>
      </c>
      <c r="G47">
        <f>[2]EN4_volavg_pol02000!$F767</f>
        <v>0.36790499999999998</v>
      </c>
      <c r="H47">
        <v>0.48856300000000003</v>
      </c>
      <c r="I47">
        <f>[3]EN4_volavg_pol!$D767</f>
        <v>0.291856</v>
      </c>
      <c r="J47">
        <f>[3]EN4_volavg_pol!$F767</f>
        <v>0.36790499999999998</v>
      </c>
      <c r="K47">
        <v>1.6897500000000001</v>
      </c>
      <c r="L47" t="str">
        <f>[4]EN4_volavg_2000B!$D767</f>
        <v>nan</v>
      </c>
      <c r="M47">
        <f>[4]EN4_volavg_2000B!$F767</f>
        <v>0.44018000000000002</v>
      </c>
      <c r="N47">
        <v>2.3846500000000002</v>
      </c>
      <c r="O47">
        <f>[5]EN4_volavg_700B!$D767</f>
        <v>0.18019299999999999</v>
      </c>
      <c r="P47">
        <f>[5]EN4_volavg_700B!$F767</f>
        <v>0.44018000000000002</v>
      </c>
      <c r="R47">
        <f t="shared" si="34"/>
        <v>2005</v>
      </c>
      <c r="S47">
        <f t="shared" ca="1" si="5"/>
        <v>200606.5</v>
      </c>
      <c r="T47">
        <f t="shared" ca="1" si="6"/>
        <v>3.7917283333333334</v>
      </c>
      <c r="U47">
        <f t="shared" ca="1" si="7"/>
        <v>0.29278241666666666</v>
      </c>
      <c r="V47">
        <f t="shared" ca="1" si="8"/>
        <v>0.86792516666666675</v>
      </c>
      <c r="W47">
        <f t="shared" ca="1" si="9"/>
        <v>0.83381041666666667</v>
      </c>
      <c r="X47">
        <f t="shared" ca="1" si="10"/>
        <v>0.25593041666666666</v>
      </c>
      <c r="Y47">
        <f t="shared" ca="1" si="11"/>
        <v>0.60510033333333346</v>
      </c>
      <c r="Z47">
        <f t="shared" ca="1" si="12"/>
        <v>0.51517175000000004</v>
      </c>
      <c r="AA47">
        <f t="shared" ca="1" si="13"/>
        <v>0.25593041666666666</v>
      </c>
      <c r="AB47">
        <f t="shared" ca="1" si="14"/>
        <v>0.60510033333333346</v>
      </c>
      <c r="AC47">
        <f t="shared" ca="1" si="15"/>
        <v>1.6896016666666671</v>
      </c>
      <c r="AD47" t="e">
        <f t="shared" ca="1" si="16"/>
        <v>#DIV/0!</v>
      </c>
      <c r="AE47">
        <f t="shared" ca="1" si="17"/>
        <v>0.86792516666666675</v>
      </c>
      <c r="AF47">
        <f t="shared" ca="1" si="18"/>
        <v>2.3883691666666671</v>
      </c>
      <c r="AG47">
        <f t="shared" ca="1" si="19"/>
        <v>0.15673058333333331</v>
      </c>
      <c r="AH47">
        <f t="shared" ca="1" si="20"/>
        <v>0.86792516666666675</v>
      </c>
      <c r="AK47">
        <v>78.811090061403576</v>
      </c>
      <c r="AL47">
        <f t="shared" ca="1" si="33"/>
        <v>200606.5</v>
      </c>
      <c r="AM47">
        <f t="shared" ca="1" si="22"/>
        <v>132.67043272253704</v>
      </c>
      <c r="AN47">
        <f t="shared" ca="1" si="23"/>
        <v>5.28524775704782</v>
      </c>
      <c r="AP47">
        <f t="shared" ca="1" si="24"/>
        <v>7.6028748705571907</v>
      </c>
      <c r="AQ47">
        <f t="shared" ca="1" si="25"/>
        <v>1.7076298787454813</v>
      </c>
      <c r="AS47">
        <f t="shared" ca="1" si="26"/>
        <v>9.2679525649018277</v>
      </c>
      <c r="AT47">
        <f t="shared" ca="1" si="27"/>
        <v>1.701152037607375</v>
      </c>
      <c r="AV47">
        <f t="shared" ca="1" si="28"/>
        <v>-1.4029388474816369</v>
      </c>
      <c r="AW47">
        <f t="shared" ca="1" si="29"/>
        <v>1.1215209846271494</v>
      </c>
      <c r="AY47">
        <f t="shared" ca="1" si="30"/>
        <v>20.680979207001712</v>
      </c>
      <c r="AZ47">
        <f t="shared" ca="1" si="31"/>
        <v>1.5041279866048343</v>
      </c>
    </row>
    <row r="48" spans="1:52" x14ac:dyDescent="0.2">
      <c r="A48">
        <v>196311</v>
      </c>
      <c r="B48">
        <v>3.76539</v>
      </c>
      <c r="C48">
        <f>[1]EN4_volavg!$D768</f>
        <v>0.36135200000000001</v>
      </c>
      <c r="D48">
        <f>[1]EN4_volavg!$F768</f>
        <v>0.422601</v>
      </c>
      <c r="E48">
        <v>0.78988899999999995</v>
      </c>
      <c r="F48">
        <f>[2]EN4_volavg_pol02000!$D768</f>
        <v>0.29436699999999999</v>
      </c>
      <c r="G48">
        <f>[2]EN4_volavg_pol02000!$F768</f>
        <v>0.24638499999999999</v>
      </c>
      <c r="H48">
        <v>0.48657400000000001</v>
      </c>
      <c r="I48">
        <f>[3]EN4_volavg_pol!$D768</f>
        <v>0.29436699999999999</v>
      </c>
      <c r="J48">
        <f>[3]EN4_volavg_pol!$F768</f>
        <v>0.24638499999999999</v>
      </c>
      <c r="K48">
        <v>1.68971</v>
      </c>
      <c r="L48" t="str">
        <f>[4]EN4_volavg_2000B!$D768</f>
        <v>nan</v>
      </c>
      <c r="M48">
        <f>[4]EN4_volavg_2000B!$F768</f>
        <v>0.422601</v>
      </c>
      <c r="N48">
        <v>2.38435</v>
      </c>
      <c r="O48">
        <f>[5]EN4_volavg_700B!$D768</f>
        <v>0.18106700000000001</v>
      </c>
      <c r="P48">
        <f>[5]EN4_volavg_700B!$F768</f>
        <v>0.422601</v>
      </c>
      <c r="R48">
        <f t="shared" si="34"/>
        <v>2006</v>
      </c>
      <c r="S48">
        <f t="shared" ca="1" si="5"/>
        <v>200706.5</v>
      </c>
      <c r="T48">
        <f t="shared" ca="1" si="6"/>
        <v>3.7908016666666668</v>
      </c>
      <c r="U48">
        <f t="shared" ca="1" si="7"/>
        <v>0.29050675000000009</v>
      </c>
      <c r="V48">
        <f t="shared" ca="1" si="8"/>
        <v>0.88262583333333344</v>
      </c>
      <c r="W48">
        <f t="shared" ca="1" si="9"/>
        <v>0.82738566666666669</v>
      </c>
      <c r="X48">
        <f t="shared" ca="1" si="10"/>
        <v>0.2490768333333333</v>
      </c>
      <c r="Y48">
        <f t="shared" ca="1" si="11"/>
        <v>0.65524699999999991</v>
      </c>
      <c r="Z48">
        <f t="shared" ca="1" si="12"/>
        <v>0.51163358333333331</v>
      </c>
      <c r="AA48">
        <f t="shared" ca="1" si="13"/>
        <v>0.2490768333333333</v>
      </c>
      <c r="AB48">
        <f t="shared" ca="1" si="14"/>
        <v>0.65524699999999991</v>
      </c>
      <c r="AC48">
        <f t="shared" ca="1" si="15"/>
        <v>1.689629166666667</v>
      </c>
      <c r="AD48" t="e">
        <f t="shared" ca="1" si="16"/>
        <v>#DIV/0!</v>
      </c>
      <c r="AE48">
        <f t="shared" ca="1" si="17"/>
        <v>0.88262583333333344</v>
      </c>
      <c r="AF48">
        <f t="shared" ca="1" si="18"/>
        <v>2.3885508333333334</v>
      </c>
      <c r="AG48">
        <f t="shared" ca="1" si="19"/>
        <v>0.15607925</v>
      </c>
      <c r="AH48">
        <f t="shared" ca="1" si="20"/>
        <v>0.88262583333333344</v>
      </c>
      <c r="AK48">
        <v>72.270918252088109</v>
      </c>
      <c r="AL48">
        <f t="shared" ca="1" si="33"/>
        <v>200706.5</v>
      </c>
      <c r="AM48">
        <f t="shared" ca="1" si="22"/>
        <v>127.62548106957951</v>
      </c>
      <c r="AN48">
        <f t="shared" ca="1" si="23"/>
        <v>4.5397493114267711</v>
      </c>
      <c r="AP48">
        <f t="shared" ca="1" si="24"/>
        <v>6.2722259261719921</v>
      </c>
      <c r="AQ48">
        <f t="shared" ca="1" si="25"/>
        <v>1.4314682143158399</v>
      </c>
      <c r="AS48">
        <f t="shared" ca="1" si="26"/>
        <v>7.9454322396965305</v>
      </c>
      <c r="AT48">
        <f t="shared" ca="1" si="27"/>
        <v>1.423463126517504</v>
      </c>
      <c r="AV48">
        <f t="shared" ca="1" si="28"/>
        <v>-1.325128793756132</v>
      </c>
      <c r="AW48">
        <f t="shared" ca="1" si="29"/>
        <v>1.0610712260286159</v>
      </c>
      <c r="AY48">
        <f t="shared" ca="1" si="30"/>
        <v>21.497728023508408</v>
      </c>
      <c r="AZ48">
        <f t="shared" ca="1" si="31"/>
        <v>1.4422270904796142</v>
      </c>
    </row>
    <row r="49" spans="1:52" x14ac:dyDescent="0.2">
      <c r="A49">
        <v>196312</v>
      </c>
      <c r="B49">
        <v>3.76498</v>
      </c>
      <c r="C49">
        <f>[1]EN4_volavg!$D769</f>
        <v>0.359574</v>
      </c>
      <c r="D49">
        <f>[1]EN4_volavg!$F769</f>
        <v>0.47185899999999997</v>
      </c>
      <c r="E49">
        <v>0.78681599999999996</v>
      </c>
      <c r="F49">
        <f>[2]EN4_volavg_pol02000!$D769</f>
        <v>0.29310599999999998</v>
      </c>
      <c r="G49">
        <f>[2]EN4_volavg_pol02000!$F769</f>
        <v>0.32981700000000003</v>
      </c>
      <c r="H49">
        <v>0.48466900000000002</v>
      </c>
      <c r="I49">
        <f>[3]EN4_volavg_pol!$D769</f>
        <v>0.29310599999999998</v>
      </c>
      <c r="J49">
        <f>[3]EN4_volavg_pol!$F769</f>
        <v>0.32981700000000003</v>
      </c>
      <c r="K49">
        <v>1.6897200000000001</v>
      </c>
      <c r="L49" t="str">
        <f>[4]EN4_volavg_2000B!$D769</f>
        <v>nan</v>
      </c>
      <c r="M49">
        <f>[4]EN4_volavg_2000B!$F769</f>
        <v>0.47185899999999997</v>
      </c>
      <c r="N49">
        <v>2.3839999999999999</v>
      </c>
      <c r="O49">
        <f>[5]EN4_volavg_700B!$D769</f>
        <v>0.18058299999999999</v>
      </c>
      <c r="P49">
        <f>[5]EN4_volavg_700B!$F769</f>
        <v>0.47185899999999997</v>
      </c>
      <c r="R49">
        <f t="shared" si="34"/>
        <v>2007</v>
      </c>
      <c r="S49">
        <f t="shared" ca="1" si="5"/>
        <v>200806.5</v>
      </c>
      <c r="T49">
        <f t="shared" ca="1" si="6"/>
        <v>3.7925</v>
      </c>
      <c r="U49">
        <f t="shared" ca="1" si="7"/>
        <v>0.28870083333333335</v>
      </c>
      <c r="V49">
        <f t="shared" ca="1" si="8"/>
        <v>0.88984350000000001</v>
      </c>
      <c r="W49">
        <f t="shared" ca="1" si="9"/>
        <v>0.82180008333333332</v>
      </c>
      <c r="X49">
        <f t="shared" ca="1" si="10"/>
        <v>0.24528708333333329</v>
      </c>
      <c r="Y49">
        <f t="shared" ca="1" si="11"/>
        <v>0.6760235</v>
      </c>
      <c r="Z49">
        <f t="shared" ca="1" si="12"/>
        <v>0.50860899999999998</v>
      </c>
      <c r="AA49">
        <f t="shared" ca="1" si="13"/>
        <v>0.24528708333333329</v>
      </c>
      <c r="AB49">
        <f t="shared" ca="1" si="14"/>
        <v>0.6760235</v>
      </c>
      <c r="AC49">
        <f t="shared" ca="1" si="15"/>
        <v>1.6896816666666667</v>
      </c>
      <c r="AD49" t="e">
        <f t="shared" ca="1" si="16"/>
        <v>#DIV/0!</v>
      </c>
      <c r="AE49">
        <f t="shared" ca="1" si="17"/>
        <v>0.88984350000000001</v>
      </c>
      <c r="AF49">
        <f t="shared" ca="1" si="18"/>
        <v>2.3887316666666667</v>
      </c>
      <c r="AG49">
        <f t="shared" ca="1" si="19"/>
        <v>0.1553954166666667</v>
      </c>
      <c r="AH49">
        <f t="shared" ca="1" si="20"/>
        <v>0.88984350000000001</v>
      </c>
      <c r="AK49">
        <v>65.890194326116031</v>
      </c>
      <c r="AL49">
        <f t="shared" ca="1" si="33"/>
        <v>200806.5</v>
      </c>
      <c r="AM49">
        <f t="shared" ca="1" si="22"/>
        <v>136.87153454865131</v>
      </c>
      <c r="AN49">
        <f t="shared" ca="1" si="23"/>
        <v>4.1271106691822803</v>
      </c>
      <c r="AP49">
        <f t="shared" ca="1" si="24"/>
        <v>5.1153792681268335</v>
      </c>
      <c r="AQ49">
        <f t="shared" ca="1" si="25"/>
        <v>1.3228431492289858</v>
      </c>
      <c r="AS49">
        <f t="shared" ca="1" si="26"/>
        <v>6.8148826329480894</v>
      </c>
      <c r="AT49">
        <f t="shared" ca="1" si="27"/>
        <v>1.3139935567753322</v>
      </c>
      <c r="AV49">
        <f t="shared" ca="1" si="28"/>
        <v>-1.1765823275526672</v>
      </c>
      <c r="AW49">
        <f t="shared" ca="1" si="29"/>
        <v>1.0303653066220477</v>
      </c>
      <c r="AY49">
        <f t="shared" ca="1" si="30"/>
        <v>22.310730285812408</v>
      </c>
      <c r="AZ49">
        <f t="shared" ca="1" si="31"/>
        <v>1.4099976251999664</v>
      </c>
    </row>
    <row r="50" spans="1:52" x14ac:dyDescent="0.2">
      <c r="A50">
        <v>196401</v>
      </c>
      <c r="B50">
        <v>3.76694</v>
      </c>
      <c r="C50">
        <f>[1]EN4_volavg!$D770</f>
        <v>0.36017100000000002</v>
      </c>
      <c r="D50">
        <f>[1]EN4_volavg!$F770</f>
        <v>0.44675100000000001</v>
      </c>
      <c r="E50">
        <v>0.77509899999999998</v>
      </c>
      <c r="F50">
        <f>[2]EN4_volavg_pol02000!$D770</f>
        <v>0.28759699999999999</v>
      </c>
      <c r="G50">
        <f>[2]EN4_volavg_pol02000!$F770</f>
        <v>0.440946</v>
      </c>
      <c r="H50">
        <v>0.47342000000000001</v>
      </c>
      <c r="I50">
        <f>[3]EN4_volavg_pol!$D770</f>
        <v>0.28759699999999999</v>
      </c>
      <c r="J50">
        <f>[3]EN4_volavg_pol!$F770</f>
        <v>0.440946</v>
      </c>
      <c r="K50">
        <v>1.6892199999999999</v>
      </c>
      <c r="L50" t="str">
        <f>[4]EN4_volavg_2000B!$D770</f>
        <v>nan</v>
      </c>
      <c r="M50">
        <f>[4]EN4_volavg_2000B!$F770</f>
        <v>0.44675100000000001</v>
      </c>
      <c r="N50">
        <v>2.38219</v>
      </c>
      <c r="O50">
        <f>[5]EN4_volavg_700B!$D770</f>
        <v>0.18111099999999999</v>
      </c>
      <c r="P50">
        <f>[5]EN4_volavg_700B!$F770</f>
        <v>0.44675100000000001</v>
      </c>
      <c r="R50">
        <f t="shared" si="34"/>
        <v>2008</v>
      </c>
      <c r="S50">
        <f t="shared" ca="1" si="5"/>
        <v>200906.5</v>
      </c>
      <c r="T50">
        <f t="shared" ca="1" si="6"/>
        <v>3.7923083333333327</v>
      </c>
      <c r="U50">
        <f t="shared" ca="1" si="7"/>
        <v>0.28772041666666665</v>
      </c>
      <c r="V50">
        <f t="shared" ca="1" si="8"/>
        <v>0.89715308333333343</v>
      </c>
      <c r="W50">
        <f t="shared" ca="1" si="9"/>
        <v>0.82613433333333341</v>
      </c>
      <c r="X50">
        <f t="shared" ca="1" si="10"/>
        <v>0.24324124999999999</v>
      </c>
      <c r="Y50">
        <f t="shared" ca="1" si="11"/>
        <v>0.70109299999999986</v>
      </c>
      <c r="Z50">
        <f t="shared" ca="1" si="12"/>
        <v>0.51096108333333334</v>
      </c>
      <c r="AA50">
        <f t="shared" ca="1" si="13"/>
        <v>0.24324124999999999</v>
      </c>
      <c r="AB50">
        <f t="shared" ca="1" si="14"/>
        <v>0.70109299999999986</v>
      </c>
      <c r="AC50">
        <f t="shared" ca="1" si="15"/>
        <v>1.6896141666666669</v>
      </c>
      <c r="AD50" t="e">
        <f t="shared" ca="1" si="16"/>
        <v>#DIV/0!</v>
      </c>
      <c r="AE50">
        <f t="shared" ca="1" si="17"/>
        <v>0.89715308333333343</v>
      </c>
      <c r="AF50">
        <f t="shared" ca="1" si="18"/>
        <v>2.3885274999999999</v>
      </c>
      <c r="AG50">
        <f t="shared" ca="1" si="19"/>
        <v>0.154858</v>
      </c>
      <c r="AH50">
        <f t="shared" ca="1" si="20"/>
        <v>0.89715308333333343</v>
      </c>
      <c r="AK50">
        <v>63.907327109912309</v>
      </c>
      <c r="AL50">
        <f t="shared" ca="1" si="33"/>
        <v>200906.5</v>
      </c>
      <c r="AM50">
        <f t="shared" ca="1" si="22"/>
        <v>135.82806433265853</v>
      </c>
      <c r="AN50">
        <f t="shared" ca="1" si="23"/>
        <v>3.7732793528991149</v>
      </c>
      <c r="AP50">
        <f t="shared" ca="1" si="24"/>
        <v>6.0130585843962132</v>
      </c>
      <c r="AQ50">
        <f t="shared" ca="1" si="25"/>
        <v>1.1967594289819474</v>
      </c>
      <c r="AS50">
        <f t="shared" ca="1" si="26"/>
        <v>7.6940605541624487</v>
      </c>
      <c r="AT50">
        <f t="shared" ca="1" si="27"/>
        <v>1.1874539447744834</v>
      </c>
      <c r="AV50">
        <f t="shared" ca="1" si="28"/>
        <v>-1.3675706412432849</v>
      </c>
      <c r="AW50">
        <f t="shared" ca="1" si="29"/>
        <v>1.0000853875672129</v>
      </c>
      <c r="AY50">
        <f t="shared" ca="1" si="30"/>
        <v>21.392824505791054</v>
      </c>
      <c r="AZ50">
        <f t="shared" ca="1" si="31"/>
        <v>1.3785203691556736</v>
      </c>
    </row>
    <row r="51" spans="1:52" x14ac:dyDescent="0.2">
      <c r="A51">
        <v>196402</v>
      </c>
      <c r="B51">
        <v>3.76614</v>
      </c>
      <c r="C51">
        <f>[1]EN4_volavg!$D771</f>
        <v>0.357796</v>
      </c>
      <c r="D51">
        <f>[1]EN4_volavg!$F771</f>
        <v>0.47575200000000001</v>
      </c>
      <c r="E51">
        <v>0.78094399999999997</v>
      </c>
      <c r="F51">
        <f>[2]EN4_volavg_pol02000!$D771</f>
        <v>0.29133199999999998</v>
      </c>
      <c r="G51">
        <f>[2]EN4_volavg_pol02000!$F771</f>
        <v>0.396733</v>
      </c>
      <c r="H51">
        <v>0.47669099999999998</v>
      </c>
      <c r="I51">
        <f>[3]EN4_volavg_pol!$D771</f>
        <v>0.29133199999999998</v>
      </c>
      <c r="J51">
        <f>[3]EN4_volavg_pol!$F771</f>
        <v>0.396733</v>
      </c>
      <c r="K51">
        <v>1.6891</v>
      </c>
      <c r="L51" t="str">
        <f>[4]EN4_volavg_2000B!$D771</f>
        <v>nan</v>
      </c>
      <c r="M51">
        <f>[4]EN4_volavg_2000B!$F771</f>
        <v>0.47575200000000001</v>
      </c>
      <c r="N51">
        <v>2.3826499999999999</v>
      </c>
      <c r="O51">
        <f>[5]EN4_volavg_700B!$D771</f>
        <v>0.18221000000000001</v>
      </c>
      <c r="P51">
        <f>[5]EN4_volavg_700B!$F771</f>
        <v>0.47575200000000001</v>
      </c>
      <c r="R51">
        <f t="shared" si="34"/>
        <v>2009</v>
      </c>
      <c r="S51">
        <f t="shared" ca="1" si="5"/>
        <v>201006.5</v>
      </c>
      <c r="T51">
        <f t="shared" ca="1" si="6"/>
        <v>3.7913758333333334</v>
      </c>
      <c r="U51">
        <f t="shared" ca="1" si="7"/>
        <v>0.28780466666666665</v>
      </c>
      <c r="V51">
        <f t="shared" ca="1" si="8"/>
        <v>0.89576425000000015</v>
      </c>
      <c r="W51">
        <f t="shared" ca="1" si="9"/>
        <v>0.83049549999999994</v>
      </c>
      <c r="X51">
        <f t="shared" ca="1" si="10"/>
        <v>0.23997141666666669</v>
      </c>
      <c r="Y51">
        <f t="shared" ca="1" si="11"/>
        <v>0.71094016666666671</v>
      </c>
      <c r="Z51">
        <f t="shared" ca="1" si="12"/>
        <v>0.51413816666666678</v>
      </c>
      <c r="AA51">
        <f t="shared" ca="1" si="13"/>
        <v>0.23997141666666669</v>
      </c>
      <c r="AB51">
        <f t="shared" ca="1" si="14"/>
        <v>0.71094016666666671</v>
      </c>
      <c r="AC51">
        <f t="shared" ca="1" si="15"/>
        <v>1.6898925</v>
      </c>
      <c r="AD51" t="e">
        <f t="shared" ca="1" si="16"/>
        <v>#DIV/0!</v>
      </c>
      <c r="AE51">
        <f t="shared" ca="1" si="17"/>
        <v>0.89576425000000015</v>
      </c>
      <c r="AF51">
        <f t="shared" ca="1" si="18"/>
        <v>2.3889958333333334</v>
      </c>
      <c r="AG51">
        <f t="shared" ca="1" si="19"/>
        <v>0.15483241666666667</v>
      </c>
      <c r="AH51">
        <f t="shared" ca="1" si="20"/>
        <v>0.89576425000000015</v>
      </c>
      <c r="AK51">
        <v>60.107369209884183</v>
      </c>
      <c r="AL51">
        <f t="shared" ca="1" si="33"/>
        <v>201006.5</v>
      </c>
      <c r="AM51">
        <f t="shared" ca="1" si="22"/>
        <v>130.75135489052153</v>
      </c>
      <c r="AN51">
        <f t="shared" ca="1" si="23"/>
        <v>3.832904795807091</v>
      </c>
      <c r="AP51">
        <f t="shared" ca="1" si="24"/>
        <v>6.9163126909821111</v>
      </c>
      <c r="AQ51">
        <f t="shared" ca="1" si="25"/>
        <v>1.147766541213739</v>
      </c>
      <c r="AS51">
        <f t="shared" ca="1" si="26"/>
        <v>8.881612662091527</v>
      </c>
      <c r="AT51">
        <f t="shared" ca="1" si="27"/>
        <v>1.1377324101371908</v>
      </c>
      <c r="AV51">
        <f t="shared" ca="1" si="28"/>
        <v>-0.5800385823206553</v>
      </c>
      <c r="AW51">
        <f t="shared" ca="1" si="29"/>
        <v>1.0053379169118859</v>
      </c>
      <c r="AY51">
        <f t="shared" ca="1" si="30"/>
        <v>23.498387968533542</v>
      </c>
      <c r="AZ51">
        <f t="shared" ca="1" si="31"/>
        <v>1.3837159001353654</v>
      </c>
    </row>
    <row r="52" spans="1:52" x14ac:dyDescent="0.2">
      <c r="A52">
        <v>196403</v>
      </c>
      <c r="B52">
        <v>3.7677100000000001</v>
      </c>
      <c r="C52">
        <f>[1]EN4_volavg!$D772</f>
        <v>0.35876200000000003</v>
      </c>
      <c r="D52">
        <f>[1]EN4_volavg!$F772</f>
        <v>0.48067500000000002</v>
      </c>
      <c r="E52">
        <v>0.785049</v>
      </c>
      <c r="F52">
        <f>[2]EN4_volavg_pol02000!$D772</f>
        <v>0.28974899999999998</v>
      </c>
      <c r="G52">
        <f>[2]EN4_volavg_pol02000!$F772</f>
        <v>0.36755100000000002</v>
      </c>
      <c r="H52">
        <v>0.47914499999999999</v>
      </c>
      <c r="I52">
        <f>[3]EN4_volavg_pol!$D772</f>
        <v>0.28974899999999998</v>
      </c>
      <c r="J52">
        <f>[3]EN4_volavg_pol!$F772</f>
        <v>0.36755100000000002</v>
      </c>
      <c r="K52">
        <v>1.6893499999999999</v>
      </c>
      <c r="L52" t="str">
        <f>[4]EN4_volavg_2000B!$D772</f>
        <v>nan</v>
      </c>
      <c r="M52">
        <f>[4]EN4_volavg_2000B!$F772</f>
        <v>0.48067500000000002</v>
      </c>
      <c r="N52">
        <v>2.3834200000000001</v>
      </c>
      <c r="O52">
        <f>[5]EN4_volavg_700B!$D772</f>
        <v>0.182171</v>
      </c>
      <c r="P52">
        <f>[5]EN4_volavg_700B!$F772</f>
        <v>0.48067500000000002</v>
      </c>
      <c r="R52">
        <f t="shared" si="34"/>
        <v>2010</v>
      </c>
      <c r="S52">
        <f t="shared" ca="1" si="5"/>
        <v>201106.5</v>
      </c>
      <c r="T52">
        <f t="shared" ca="1" si="6"/>
        <v>3.7929833333333338</v>
      </c>
      <c r="U52">
        <f t="shared" ca="1" si="7"/>
        <v>0.28815241666666669</v>
      </c>
      <c r="V52">
        <f t="shared" ca="1" si="8"/>
        <v>0.89661924999999976</v>
      </c>
      <c r="W52">
        <f t="shared" ca="1" si="9"/>
        <v>0.82848925000000007</v>
      </c>
      <c r="X52">
        <f t="shared" ca="1" si="10"/>
        <v>0.24595233333333333</v>
      </c>
      <c r="Y52">
        <f t="shared" ca="1" si="11"/>
        <v>0.7059340833333333</v>
      </c>
      <c r="Z52">
        <f t="shared" ca="1" si="12"/>
        <v>0.51248058333333335</v>
      </c>
      <c r="AA52">
        <f t="shared" ca="1" si="13"/>
        <v>0.24595233333333333</v>
      </c>
      <c r="AB52">
        <f t="shared" ca="1" si="14"/>
        <v>0.7059340833333333</v>
      </c>
      <c r="AC52">
        <f t="shared" ca="1" si="15"/>
        <v>1.6896850000000001</v>
      </c>
      <c r="AD52" t="e">
        <f t="shared" ca="1" si="16"/>
        <v>#DIV/0!</v>
      </c>
      <c r="AE52">
        <f t="shared" ca="1" si="17"/>
        <v>0.89661924999999976</v>
      </c>
      <c r="AF52">
        <f t="shared" ca="1" si="18"/>
        <v>2.3896541666666664</v>
      </c>
      <c r="AG52">
        <f t="shared" ca="1" si="19"/>
        <v>0.15459724999999999</v>
      </c>
      <c r="AH52">
        <f t="shared" ca="1" si="20"/>
        <v>0.89661924999999976</v>
      </c>
      <c r="AK52">
        <v>55.024191649370607</v>
      </c>
      <c r="AL52">
        <f t="shared" ca="1" si="33"/>
        <v>201106.5</v>
      </c>
      <c r="AM52">
        <f t="shared" ca="1" si="22"/>
        <v>139.50289422375826</v>
      </c>
      <c r="AN52">
        <f t="shared" ca="1" si="23"/>
        <v>3.8252752620827541</v>
      </c>
      <c r="AP52">
        <f t="shared" ca="1" si="24"/>
        <v>6.5007923291512784</v>
      </c>
      <c r="AQ52">
        <f t="shared" ca="1" si="25"/>
        <v>1.1737860620970388</v>
      </c>
      <c r="AS52">
        <f t="shared" ca="1" si="26"/>
        <v>8.2620297380569578</v>
      </c>
      <c r="AT52">
        <f t="shared" ca="1" si="27"/>
        <v>1.1650847133855717</v>
      </c>
      <c r="AV52">
        <f t="shared" ca="1" si="28"/>
        <v>-1.1671508058888553</v>
      </c>
      <c r="AW52">
        <f t="shared" ca="1" si="29"/>
        <v>1.0011541596447824</v>
      </c>
      <c r="AY52">
        <f t="shared" ca="1" si="30"/>
        <v>26.458165789823632</v>
      </c>
      <c r="AZ52">
        <f t="shared" ca="1" si="31"/>
        <v>1.3790082035002591</v>
      </c>
    </row>
    <row r="53" spans="1:52" x14ac:dyDescent="0.2">
      <c r="A53">
        <v>196404</v>
      </c>
      <c r="B53">
        <v>3.7724899999999999</v>
      </c>
      <c r="C53">
        <f>[1]EN4_volavg!$D773</f>
        <v>0.36107400000000001</v>
      </c>
      <c r="D53">
        <f>[1]EN4_volavg!$F773</f>
        <v>0.42165599999999998</v>
      </c>
      <c r="E53">
        <v>0.793068</v>
      </c>
      <c r="F53">
        <f>[2]EN4_volavg_pol02000!$D773</f>
        <v>0.29080600000000001</v>
      </c>
      <c r="G53">
        <f>[2]EN4_volavg_pol02000!$F773</f>
        <v>0.31059999999999999</v>
      </c>
      <c r="H53">
        <v>0.491344</v>
      </c>
      <c r="I53">
        <f>[3]EN4_volavg_pol!$D773</f>
        <v>0.29080600000000001</v>
      </c>
      <c r="J53">
        <f>[3]EN4_volavg_pol!$F773</f>
        <v>0.31059999999999999</v>
      </c>
      <c r="K53">
        <v>1.6934</v>
      </c>
      <c r="L53" t="str">
        <f>[4]EN4_volavg_2000B!$D773</f>
        <v>nan</v>
      </c>
      <c r="M53">
        <f>[4]EN4_volavg_2000B!$F773</f>
        <v>0.42165599999999998</v>
      </c>
      <c r="N53">
        <v>2.3867400000000001</v>
      </c>
      <c r="O53">
        <f>[5]EN4_volavg_700B!$D773</f>
        <v>0.18197199999999999</v>
      </c>
      <c r="P53">
        <f>[5]EN4_volavg_700B!$F773</f>
        <v>0.42165599999999998</v>
      </c>
      <c r="R53">
        <f t="shared" si="34"/>
        <v>2011</v>
      </c>
      <c r="S53">
        <f t="shared" ca="1" si="5"/>
        <v>201206.5</v>
      </c>
      <c r="T53">
        <f t="shared" ca="1" si="6"/>
        <v>3.7931316666666661</v>
      </c>
      <c r="U53">
        <f t="shared" ca="1" si="7"/>
        <v>0.28715108333333333</v>
      </c>
      <c r="V53">
        <f t="shared" ca="1" si="8"/>
        <v>0.90136891666666674</v>
      </c>
      <c r="W53">
        <f t="shared" ca="1" si="9"/>
        <v>0.8248055833333332</v>
      </c>
      <c r="X53">
        <f t="shared" ca="1" si="10"/>
        <v>0.24515816666666668</v>
      </c>
      <c r="Y53">
        <f t="shared" ca="1" si="11"/>
        <v>0.6999373333333333</v>
      </c>
      <c r="Z53">
        <f t="shared" ca="1" si="12"/>
        <v>0.5103928333333333</v>
      </c>
      <c r="AA53">
        <f t="shared" ca="1" si="13"/>
        <v>0.24515816666666668</v>
      </c>
      <c r="AB53">
        <f t="shared" ca="1" si="14"/>
        <v>0.6999373333333333</v>
      </c>
      <c r="AC53">
        <f t="shared" ca="1" si="15"/>
        <v>1.6897141666666666</v>
      </c>
      <c r="AD53" t="e">
        <f t="shared" ca="1" si="16"/>
        <v>#DIV/0!</v>
      </c>
      <c r="AE53">
        <f t="shared" ca="1" si="17"/>
        <v>0.90136891666666674</v>
      </c>
      <c r="AF53">
        <f t="shared" ca="1" si="18"/>
        <v>2.3902266666666665</v>
      </c>
      <c r="AG53">
        <f t="shared" ca="1" si="19"/>
        <v>0.15428508333333332</v>
      </c>
      <c r="AH53">
        <f t="shared" ca="1" si="20"/>
        <v>0.90136891666666674</v>
      </c>
      <c r="AK53">
        <v>51.560247930616725</v>
      </c>
      <c r="AL53">
        <f t="shared" ca="1" si="33"/>
        <v>201206.5</v>
      </c>
      <c r="AM53">
        <f t="shared" ca="1" si="22"/>
        <v>140.31044943438806</v>
      </c>
      <c r="AN53">
        <f t="shared" ca="1" si="23"/>
        <v>3.5699624981851992</v>
      </c>
      <c r="AP53">
        <f t="shared" ca="1" si="24"/>
        <v>5.7378572481804664</v>
      </c>
      <c r="AQ53">
        <f t="shared" ca="1" si="25"/>
        <v>1.2029777095742253</v>
      </c>
      <c r="AS53">
        <f t="shared" ca="1" si="26"/>
        <v>7.4816561522222838</v>
      </c>
      <c r="AT53">
        <f t="shared" ca="1" si="27"/>
        <v>1.1940993894406067</v>
      </c>
      <c r="AV53">
        <f t="shared" ca="1" si="28"/>
        <v>-1.0846249913314445</v>
      </c>
      <c r="AW53">
        <f t="shared" ca="1" si="29"/>
        <v>0.98173044521398134</v>
      </c>
      <c r="AY53">
        <f t="shared" ca="1" si="30"/>
        <v>29.03204852808652</v>
      </c>
      <c r="AZ53">
        <f t="shared" ca="1" si="31"/>
        <v>1.3588889976192318</v>
      </c>
    </row>
    <row r="54" spans="1:52" x14ac:dyDescent="0.2">
      <c r="A54">
        <v>196405</v>
      </c>
      <c r="B54">
        <v>3.7714400000000001</v>
      </c>
      <c r="C54">
        <f>[1]EN4_volavg!$D774</f>
        <v>0.36288199999999998</v>
      </c>
      <c r="D54">
        <f>[1]EN4_volavg!$F774</f>
        <v>0.43256099999999997</v>
      </c>
      <c r="E54">
        <v>0.79418800000000001</v>
      </c>
      <c r="F54">
        <f>[2]EN4_volavg_pol02000!$D774</f>
        <v>0.29620999999999997</v>
      </c>
      <c r="G54">
        <f>[2]EN4_volavg_pol02000!$F774</f>
        <v>0.29681000000000002</v>
      </c>
      <c r="H54">
        <v>0.492037</v>
      </c>
      <c r="I54">
        <f>[3]EN4_volavg_pol!$D774</f>
        <v>0.29620999999999997</v>
      </c>
      <c r="J54">
        <f>[3]EN4_volavg_pol!$F774</f>
        <v>0.29681000000000002</v>
      </c>
      <c r="K54">
        <v>1.6933400000000001</v>
      </c>
      <c r="L54" t="str">
        <f>[4]EN4_volavg_2000B!$D774</f>
        <v>nan</v>
      </c>
      <c r="M54">
        <f>[4]EN4_volavg_2000B!$F774</f>
        <v>0.43256099999999997</v>
      </c>
      <c r="N54">
        <v>2.3860700000000001</v>
      </c>
      <c r="O54">
        <f>[5]EN4_volavg_700B!$D774</f>
        <v>0.181418</v>
      </c>
      <c r="P54">
        <f>[5]EN4_volavg_700B!$F774</f>
        <v>0.43256099999999997</v>
      </c>
      <c r="R54">
        <f t="shared" si="34"/>
        <v>2012</v>
      </c>
      <c r="S54">
        <f t="shared" ca="1" si="5"/>
        <v>201306.5</v>
      </c>
      <c r="T54">
        <f t="shared" ca="1" si="6"/>
        <v>3.7957641666666668</v>
      </c>
      <c r="U54">
        <f t="shared" ca="1" si="7"/>
        <v>0.28647041666666667</v>
      </c>
      <c r="V54">
        <f t="shared" ca="1" si="8"/>
        <v>0.90907925000000012</v>
      </c>
      <c r="W54">
        <f t="shared" ca="1" si="9"/>
        <v>0.82721424999999982</v>
      </c>
      <c r="X54">
        <f t="shared" ca="1" si="10"/>
        <v>0.2420624166666667</v>
      </c>
      <c r="Y54">
        <f t="shared" ca="1" si="11"/>
        <v>0.73081983333333334</v>
      </c>
      <c r="Z54">
        <f t="shared" ca="1" si="12"/>
        <v>0.511629</v>
      </c>
      <c r="AA54">
        <f t="shared" ca="1" si="13"/>
        <v>0.2420624166666667</v>
      </c>
      <c r="AB54">
        <f t="shared" ca="1" si="14"/>
        <v>0.73081983333333334</v>
      </c>
      <c r="AC54">
        <f t="shared" ca="1" si="15"/>
        <v>1.6896741666666666</v>
      </c>
      <c r="AD54" t="e">
        <f t="shared" ca="1" si="16"/>
        <v>#DIV/0!</v>
      </c>
      <c r="AE54">
        <f t="shared" ca="1" si="17"/>
        <v>0.90907925000000012</v>
      </c>
      <c r="AF54">
        <f t="shared" ca="1" si="18"/>
        <v>2.3916391666666672</v>
      </c>
      <c r="AG54">
        <f t="shared" ca="1" si="19"/>
        <v>0.15435008333333333</v>
      </c>
      <c r="AH54">
        <f t="shared" ca="1" si="20"/>
        <v>0.90907925000000012</v>
      </c>
      <c r="AK54">
        <v>52.439383657069556</v>
      </c>
      <c r="AL54">
        <f t="shared" ca="1" si="33"/>
        <v>201306.5</v>
      </c>
      <c r="AM54">
        <f t="shared" ca="1" si="22"/>
        <v>154.64228600965748</v>
      </c>
      <c r="AN54">
        <f t="shared" ca="1" si="23"/>
        <v>3.2263010257375422</v>
      </c>
      <c r="AP54">
        <f t="shared" ca="1" si="24"/>
        <v>6.2367233141559142</v>
      </c>
      <c r="AQ54">
        <f t="shared" ca="1" si="25"/>
        <v>1.0532490136152384</v>
      </c>
      <c r="AS54">
        <f t="shared" ca="1" si="26"/>
        <v>7.9437190497703476</v>
      </c>
      <c r="AT54">
        <f t="shared" ca="1" si="27"/>
        <v>1.0436808391939494</v>
      </c>
      <c r="AV54">
        <f t="shared" ca="1" si="28"/>
        <v>-1.1978032512965577</v>
      </c>
      <c r="AW54">
        <f t="shared" ca="1" si="29"/>
        <v>0.95256459518910108</v>
      </c>
      <c r="AY54">
        <f t="shared" ca="1" si="30"/>
        <v>35.38245790415219</v>
      </c>
      <c r="AZ54">
        <f t="shared" ca="1" si="31"/>
        <v>1.3298679642871376</v>
      </c>
    </row>
    <row r="55" spans="1:52" x14ac:dyDescent="0.2">
      <c r="A55">
        <v>196406</v>
      </c>
      <c r="B55">
        <v>3.7738200000000002</v>
      </c>
      <c r="C55">
        <f>[1]EN4_volavg!$D775</f>
        <v>0.35999700000000001</v>
      </c>
      <c r="D55">
        <f>[1]EN4_volavg!$F775</f>
        <v>0.46176499999999998</v>
      </c>
      <c r="E55">
        <v>0.79927499999999996</v>
      </c>
      <c r="F55">
        <f>[2]EN4_volavg_pol02000!$D775</f>
        <v>0.28882099999999999</v>
      </c>
      <c r="G55">
        <f>[2]EN4_volavg_pol02000!$F775</f>
        <v>0.39848</v>
      </c>
      <c r="H55">
        <v>0.494948</v>
      </c>
      <c r="I55">
        <f>[3]EN4_volavg_pol!$D775</f>
        <v>0.28882099999999999</v>
      </c>
      <c r="J55">
        <f>[3]EN4_volavg_pol!$F775</f>
        <v>0.39848</v>
      </c>
      <c r="K55">
        <v>1.6934899999999999</v>
      </c>
      <c r="L55" t="str">
        <f>[4]EN4_volavg_2000B!$D775</f>
        <v>nan</v>
      </c>
      <c r="M55">
        <f>[4]EN4_volavg_2000B!$F775</f>
        <v>0.46176499999999998</v>
      </c>
      <c r="N55">
        <v>2.3862399999999999</v>
      </c>
      <c r="O55">
        <f>[5]EN4_volavg_700B!$D775</f>
        <v>0.18074599999999999</v>
      </c>
      <c r="P55">
        <f>[5]EN4_volavg_700B!$F775</f>
        <v>0.46176499999999998</v>
      </c>
      <c r="R55">
        <f t="shared" si="34"/>
        <v>2013</v>
      </c>
      <c r="S55">
        <f t="shared" ca="1" si="5"/>
        <v>201406.5</v>
      </c>
      <c r="T55">
        <f t="shared" ca="1" si="6"/>
        <v>3.7974158333333325</v>
      </c>
      <c r="U55">
        <f t="shared" ca="1" si="7"/>
        <v>0.28583108333333335</v>
      </c>
      <c r="V55">
        <f t="shared" ca="1" si="8"/>
        <v>0.90766666666666662</v>
      </c>
      <c r="W55">
        <f t="shared" ca="1" si="9"/>
        <v>0.82739191666666667</v>
      </c>
      <c r="X55">
        <f t="shared" ca="1" si="10"/>
        <v>0.23733225000000002</v>
      </c>
      <c r="Y55">
        <f t="shared" ca="1" si="11"/>
        <v>0.71287541666666654</v>
      </c>
      <c r="Z55">
        <f t="shared" ca="1" si="12"/>
        <v>0.51169375000000006</v>
      </c>
      <c r="AA55">
        <f t="shared" ca="1" si="13"/>
        <v>0.23733225000000002</v>
      </c>
      <c r="AB55">
        <f t="shared" ca="1" si="14"/>
        <v>0.71287541666666654</v>
      </c>
      <c r="AC55">
        <f t="shared" ca="1" si="15"/>
        <v>1.6896558333333334</v>
      </c>
      <c r="AD55" t="e">
        <f t="shared" ca="1" si="16"/>
        <v>#DIV/0!</v>
      </c>
      <c r="AE55">
        <f t="shared" ca="1" si="17"/>
        <v>0.90766666666666662</v>
      </c>
      <c r="AF55">
        <f t="shared" ca="1" si="18"/>
        <v>2.3921733333333335</v>
      </c>
      <c r="AG55">
        <f t="shared" ca="1" si="19"/>
        <v>0.15441408333333331</v>
      </c>
      <c r="AH55">
        <f t="shared" ca="1" si="20"/>
        <v>0.90766666666666662</v>
      </c>
      <c r="AK55">
        <v>54.978031597478392</v>
      </c>
      <c r="AL55">
        <f t="shared" ca="1" si="33"/>
        <v>201406.5</v>
      </c>
      <c r="AM55">
        <f t="shared" ca="1" si="22"/>
        <v>163.63427717526693</v>
      </c>
      <c r="AN55">
        <f t="shared" ca="1" si="23"/>
        <v>3.233463649582017</v>
      </c>
      <c r="AP55">
        <f t="shared" ca="1" si="24"/>
        <v>6.273520382127848</v>
      </c>
      <c r="AQ55">
        <f t="shared" ca="1" si="25"/>
        <v>1.1376629860899428</v>
      </c>
      <c r="AS55">
        <f t="shared" ca="1" si="26"/>
        <v>7.9679217510913087</v>
      </c>
      <c r="AT55">
        <f t="shared" ca="1" si="27"/>
        <v>1.1270407453660145</v>
      </c>
      <c r="AV55">
        <f t="shared" ca="1" si="28"/>
        <v>-1.2496766204468943</v>
      </c>
      <c r="AW55">
        <f t="shared" ca="1" si="29"/>
        <v>0.95817651656565561</v>
      </c>
      <c r="AY55">
        <f t="shared" ca="1" si="30"/>
        <v>37.783999149021284</v>
      </c>
      <c r="AZ55">
        <f t="shared" ca="1" si="31"/>
        <v>1.3356224744073582</v>
      </c>
    </row>
    <row r="56" spans="1:52" x14ac:dyDescent="0.2">
      <c r="A56">
        <v>196407</v>
      </c>
      <c r="B56">
        <v>3.7663799999999998</v>
      </c>
      <c r="C56">
        <f>[1]EN4_volavg!$D776</f>
        <v>0.35889300000000002</v>
      </c>
      <c r="D56">
        <f>[1]EN4_volavg!$F776</f>
        <v>0.50135600000000002</v>
      </c>
      <c r="E56">
        <v>0.80374199999999996</v>
      </c>
      <c r="F56">
        <f>[2]EN4_volavg_pol02000!$D776</f>
        <v>0.29021200000000003</v>
      </c>
      <c r="G56">
        <f>[2]EN4_volavg_pol02000!$F776</f>
        <v>0.32474199999999998</v>
      </c>
      <c r="H56">
        <v>0.49657200000000001</v>
      </c>
      <c r="I56">
        <f>[3]EN4_volavg_pol!$D776</f>
        <v>0.29021200000000003</v>
      </c>
      <c r="J56">
        <f>[3]EN4_volavg_pol!$F776</f>
        <v>0.32474199999999998</v>
      </c>
      <c r="K56">
        <v>1.6892199999999999</v>
      </c>
      <c r="L56" t="str">
        <f>[4]EN4_volavg_2000B!$D776</f>
        <v>nan</v>
      </c>
      <c r="M56">
        <f>[4]EN4_volavg_2000B!$F776</f>
        <v>0.50135600000000002</v>
      </c>
      <c r="N56">
        <v>2.3847100000000001</v>
      </c>
      <c r="O56">
        <f>[5]EN4_volavg_700B!$D776</f>
        <v>0.18151300000000001</v>
      </c>
      <c r="P56">
        <f>[5]EN4_volavg_700B!$F776</f>
        <v>0.50135600000000002</v>
      </c>
      <c r="R56">
        <f t="shared" si="34"/>
        <v>2014</v>
      </c>
      <c r="S56">
        <f t="shared" ca="1" si="5"/>
        <v>201506.5</v>
      </c>
      <c r="T56">
        <f t="shared" ca="1" si="6"/>
        <v>3.7997433333333337</v>
      </c>
      <c r="U56">
        <f t="shared" ca="1" si="7"/>
        <v>0.28446308333333331</v>
      </c>
      <c r="V56">
        <f t="shared" ca="1" si="8"/>
        <v>0.91385766666666657</v>
      </c>
      <c r="W56">
        <f t="shared" ca="1" si="9"/>
        <v>0.82577549999999988</v>
      </c>
      <c r="X56">
        <f t="shared" ca="1" si="10"/>
        <v>0.23471216666666664</v>
      </c>
      <c r="Y56">
        <f t="shared" ca="1" si="11"/>
        <v>0.72234791666666676</v>
      </c>
      <c r="Z56">
        <f t="shared" ca="1" si="12"/>
        <v>0.51084275000000001</v>
      </c>
      <c r="AA56">
        <f t="shared" ca="1" si="13"/>
        <v>0.23471216666666664</v>
      </c>
      <c r="AB56">
        <f t="shared" ca="1" si="14"/>
        <v>0.72234791666666676</v>
      </c>
      <c r="AC56">
        <f t="shared" ca="1" si="15"/>
        <v>1.6896616666666666</v>
      </c>
      <c r="AD56" t="e">
        <f t="shared" ca="1" si="16"/>
        <v>#DIV/0!</v>
      </c>
      <c r="AE56">
        <f t="shared" ca="1" si="17"/>
        <v>0.91385766666666657</v>
      </c>
      <c r="AF56">
        <f t="shared" ca="1" si="18"/>
        <v>2.3931508333333333</v>
      </c>
      <c r="AG56">
        <f t="shared" ca="1" si="19"/>
        <v>0.15371691666666668</v>
      </c>
      <c r="AH56">
        <f t="shared" ca="1" si="20"/>
        <v>0.91385766666666657</v>
      </c>
      <c r="AK56">
        <v>54.086535601139531</v>
      </c>
      <c r="AL56">
        <f t="shared" ca="1" si="33"/>
        <v>201506.5</v>
      </c>
      <c r="AM56">
        <f t="shared" ca="1" si="22"/>
        <v>176.30563505900759</v>
      </c>
      <c r="AN56">
        <f t="shared" ca="1" si="23"/>
        <v>2.8991578436802756</v>
      </c>
      <c r="AP56">
        <f t="shared" ca="1" si="24"/>
        <v>5.9387395531170988</v>
      </c>
      <c r="AQ56">
        <f t="shared" ca="1" si="25"/>
        <v>1.0914219893034194</v>
      </c>
      <c r="AS56">
        <f t="shared" ca="1" si="26"/>
        <v>7.6498291051589291</v>
      </c>
      <c r="AT56">
        <f t="shared" ca="1" si="27"/>
        <v>1.0802158914458226</v>
      </c>
      <c r="AV56">
        <f t="shared" ca="1" si="28"/>
        <v>-1.2331714575355379</v>
      </c>
      <c r="AW56">
        <f t="shared" ca="1" si="29"/>
        <v>0.93206595267007675</v>
      </c>
      <c r="AY56">
        <f t="shared" ca="1" si="30"/>
        <v>42.178707230508124</v>
      </c>
      <c r="AZ56">
        <f t="shared" ca="1" si="31"/>
        <v>1.3079586586504361</v>
      </c>
    </row>
    <row r="57" spans="1:52" x14ac:dyDescent="0.2">
      <c r="A57">
        <v>196408</v>
      </c>
      <c r="B57">
        <v>3.7678699999999998</v>
      </c>
      <c r="C57">
        <f>[1]EN4_volavg!$D777</f>
        <v>0.35903000000000002</v>
      </c>
      <c r="D57">
        <f>[1]EN4_volavg!$F777</f>
        <v>0.47314000000000001</v>
      </c>
      <c r="E57">
        <v>0.80406500000000003</v>
      </c>
      <c r="F57">
        <f>[2]EN4_volavg_pol02000!$D777</f>
        <v>0.28915800000000003</v>
      </c>
      <c r="G57">
        <f>[2]EN4_volavg_pol02000!$F777</f>
        <v>0.40398699999999999</v>
      </c>
      <c r="H57">
        <v>0.49654700000000002</v>
      </c>
      <c r="I57">
        <f>[3]EN4_volavg_pol!$D777</f>
        <v>0.28915800000000003</v>
      </c>
      <c r="J57">
        <f>[3]EN4_volavg_pol!$F777</f>
        <v>0.40398699999999999</v>
      </c>
      <c r="K57">
        <v>1.68927</v>
      </c>
      <c r="L57" t="str">
        <f>[4]EN4_volavg_2000B!$D777</f>
        <v>nan</v>
      </c>
      <c r="M57">
        <f>[4]EN4_volavg_2000B!$F777</f>
        <v>0.47314000000000001</v>
      </c>
      <c r="N57">
        <v>2.3854199999999999</v>
      </c>
      <c r="O57">
        <f>[5]EN4_volavg_700B!$D777</f>
        <v>0.181865</v>
      </c>
      <c r="P57">
        <f>[5]EN4_volavg_700B!$F777</f>
        <v>0.47314000000000001</v>
      </c>
      <c r="R57">
        <f t="shared" si="34"/>
        <v>2015</v>
      </c>
      <c r="S57">
        <f t="shared" ca="1" si="5"/>
        <v>201606.5</v>
      </c>
      <c r="T57">
        <f t="shared" ca="1" si="6"/>
        <v>3.7980516666666673</v>
      </c>
      <c r="U57">
        <f t="shared" ca="1" si="7"/>
        <v>0.28396083333333327</v>
      </c>
      <c r="V57">
        <f t="shared" ca="1" si="8"/>
        <v>0.91361816666666684</v>
      </c>
      <c r="W57">
        <f t="shared" ca="1" si="9"/>
        <v>0.82717833333333335</v>
      </c>
      <c r="X57">
        <f t="shared" ca="1" si="10"/>
        <v>0.2364843333333333</v>
      </c>
      <c r="Y57">
        <f t="shared" ca="1" si="11"/>
        <v>0.70722833333333346</v>
      </c>
      <c r="Z57">
        <f t="shared" ca="1" si="12"/>
        <v>0.51160258333333342</v>
      </c>
      <c r="AA57">
        <f t="shared" ca="1" si="13"/>
        <v>0.2364843333333333</v>
      </c>
      <c r="AB57">
        <f t="shared" ca="1" si="14"/>
        <v>0.70722833333333346</v>
      </c>
      <c r="AC57">
        <f t="shared" ca="1" si="15"/>
        <v>1.6896966666666671</v>
      </c>
      <c r="AD57" t="e">
        <f t="shared" ca="1" si="16"/>
        <v>#DIV/0!</v>
      </c>
      <c r="AE57">
        <f t="shared" ca="1" si="17"/>
        <v>0.91361816666666684</v>
      </c>
      <c r="AF57">
        <f t="shared" ca="1" si="18"/>
        <v>2.3928599999999998</v>
      </c>
      <c r="AG57">
        <f t="shared" ca="1" si="19"/>
        <v>0.15335024999999999</v>
      </c>
      <c r="AH57">
        <f t="shared" ca="1" si="20"/>
        <v>0.91361816666666684</v>
      </c>
      <c r="AK57">
        <v>48.294687854876969</v>
      </c>
      <c r="AL57">
        <f t="shared" ca="1" si="33"/>
        <v>201606.5</v>
      </c>
      <c r="AM57">
        <f t="shared" ca="1" si="22"/>
        <v>167.09587619614427</v>
      </c>
      <c r="AN57">
        <f t="shared" ca="1" si="23"/>
        <v>2.8716515049297593</v>
      </c>
      <c r="AP57">
        <f t="shared" ca="1" si="24"/>
        <v>6.2292845072629488</v>
      </c>
      <c r="AQ57">
        <f t="shared" ca="1" si="25"/>
        <v>1.164849124096285</v>
      </c>
      <c r="AS57">
        <f t="shared" ca="1" si="26"/>
        <v>7.9338448460139572</v>
      </c>
      <c r="AT57">
        <f t="shared" ca="1" si="27"/>
        <v>1.1540379343460827</v>
      </c>
      <c r="AV57">
        <f t="shared" ca="1" si="28"/>
        <v>-1.1341404800648858</v>
      </c>
      <c r="AW57">
        <f t="shared" ca="1" si="29"/>
        <v>0.93158400521501894</v>
      </c>
      <c r="AY57">
        <f t="shared" ca="1" si="30"/>
        <v>40.871159813252881</v>
      </c>
      <c r="AZ57">
        <f t="shared" ca="1" si="31"/>
        <v>1.3066597965181237</v>
      </c>
    </row>
    <row r="58" spans="1:52" x14ac:dyDescent="0.2">
      <c r="A58">
        <v>196409</v>
      </c>
      <c r="B58">
        <v>3.7686600000000001</v>
      </c>
      <c r="C58">
        <f>[1]EN4_volavg!$D778</f>
        <v>0.36315799999999998</v>
      </c>
      <c r="D58">
        <f>[1]EN4_volavg!$F778</f>
        <v>0.42403800000000003</v>
      </c>
      <c r="E58">
        <v>0.80221200000000004</v>
      </c>
      <c r="F58">
        <f>[2]EN4_volavg_pol02000!$D778</f>
        <v>0.29123100000000002</v>
      </c>
      <c r="G58">
        <f>[2]EN4_volavg_pol02000!$F778</f>
        <v>0.38510100000000003</v>
      </c>
      <c r="H58">
        <v>0.49556</v>
      </c>
      <c r="I58">
        <f>[3]EN4_volavg_pol!$D778</f>
        <v>0.29123100000000002</v>
      </c>
      <c r="J58">
        <f>[3]EN4_volavg_pol!$F778</f>
        <v>0.38510100000000003</v>
      </c>
      <c r="K58">
        <v>1.68933</v>
      </c>
      <c r="L58" t="str">
        <f>[4]EN4_volavg_2000B!$D778</f>
        <v>nan</v>
      </c>
      <c r="M58">
        <f>[4]EN4_volavg_2000B!$F778</f>
        <v>0.42403800000000003</v>
      </c>
      <c r="N58">
        <v>2.3856799999999998</v>
      </c>
      <c r="O58">
        <f>[5]EN4_volavg_700B!$D778</f>
        <v>0.18251000000000001</v>
      </c>
      <c r="P58">
        <f>[5]EN4_volavg_700B!$F778</f>
        <v>0.42403800000000003</v>
      </c>
      <c r="R58">
        <f t="shared" si="34"/>
        <v>2016</v>
      </c>
      <c r="S58">
        <f t="shared" ca="1" si="5"/>
        <v>201706.5</v>
      </c>
      <c r="T58">
        <f t="shared" ca="1" si="6"/>
        <v>3.8020791666666667</v>
      </c>
      <c r="U58">
        <f t="shared" ca="1" si="7"/>
        <v>0.28362133333333339</v>
      </c>
      <c r="V58">
        <f t="shared" ca="1" si="8"/>
        <v>0.91747125000000007</v>
      </c>
      <c r="W58">
        <f t="shared" ca="1" si="9"/>
        <v>0.83423274999999997</v>
      </c>
      <c r="X58">
        <f t="shared" ca="1" si="10"/>
        <v>0.23469466666666669</v>
      </c>
      <c r="Y58">
        <f t="shared" ca="1" si="11"/>
        <v>0.72783966666666666</v>
      </c>
      <c r="Z58">
        <f t="shared" ca="1" si="12"/>
        <v>0.51553100000000007</v>
      </c>
      <c r="AA58">
        <f t="shared" ca="1" si="13"/>
        <v>0.23469466666666669</v>
      </c>
      <c r="AB58">
        <f t="shared" ca="1" si="14"/>
        <v>0.72783966666666666</v>
      </c>
      <c r="AC58">
        <f t="shared" ca="1" si="15"/>
        <v>1.6897516666666668</v>
      </c>
      <c r="AD58" t="e">
        <f t="shared" ca="1" si="16"/>
        <v>#DIV/0!</v>
      </c>
      <c r="AE58">
        <f t="shared" ca="1" si="17"/>
        <v>0.91747125000000007</v>
      </c>
      <c r="AF58">
        <f t="shared" ca="1" si="18"/>
        <v>2.3938783333333333</v>
      </c>
      <c r="AG58">
        <f t="shared" ca="1" si="19"/>
        <v>0.15330750000000001</v>
      </c>
      <c r="AH58">
        <f t="shared" ca="1" si="20"/>
        <v>0.91747125000000007</v>
      </c>
      <c r="AK58">
        <v>39.741432514862034</v>
      </c>
      <c r="AL58">
        <f t="shared" ca="1" si="33"/>
        <v>201706.5</v>
      </c>
      <c r="AM58">
        <f t="shared" ca="1" si="22"/>
        <v>189.02236121300044</v>
      </c>
      <c r="AN58">
        <f t="shared" ca="1" si="23"/>
        <v>2.7016094001389344</v>
      </c>
      <c r="AP58">
        <f t="shared" ca="1" si="24"/>
        <v>7.6903455743477886</v>
      </c>
      <c r="AQ58">
        <f t="shared" ca="1" si="25"/>
        <v>1.0652998941393832</v>
      </c>
      <c r="AS58">
        <f t="shared" ca="1" si="26"/>
        <v>9.4022355062075995</v>
      </c>
      <c r="AT58">
        <f t="shared" ca="1" si="27"/>
        <v>1.0540898965967234</v>
      </c>
      <c r="AV58">
        <f t="shared" ca="1" si="28"/>
        <v>-0.97852037261387614</v>
      </c>
      <c r="AW58">
        <f t="shared" ca="1" si="29"/>
        <v>0.91688921321489703</v>
      </c>
      <c r="AY58">
        <f t="shared" ca="1" si="30"/>
        <v>45.449449050745585</v>
      </c>
      <c r="AZ58">
        <f t="shared" ca="1" si="31"/>
        <v>1.291869759693131</v>
      </c>
    </row>
    <row r="59" spans="1:52" x14ac:dyDescent="0.2">
      <c r="A59">
        <v>196410</v>
      </c>
      <c r="B59">
        <v>3.7679999999999998</v>
      </c>
      <c r="C59">
        <f>[1]EN4_volavg!$D779</f>
        <v>0.36249999999999999</v>
      </c>
      <c r="D59">
        <f>[1]EN4_volavg!$F779</f>
        <v>0.44511099999999998</v>
      </c>
      <c r="E59">
        <v>0.80279199999999995</v>
      </c>
      <c r="F59">
        <f>[2]EN4_volavg_pol02000!$D779</f>
        <v>0.29352200000000001</v>
      </c>
      <c r="G59">
        <f>[2]EN4_volavg_pol02000!$F779</f>
        <v>0.32524500000000001</v>
      </c>
      <c r="H59">
        <v>0.49332999999999999</v>
      </c>
      <c r="I59">
        <f>[3]EN4_volavg_pol!$D779</f>
        <v>0.29352200000000001</v>
      </c>
      <c r="J59">
        <f>[3]EN4_volavg_pol!$F779</f>
        <v>0.32524500000000001</v>
      </c>
      <c r="K59">
        <v>1.6894100000000001</v>
      </c>
      <c r="L59" t="str">
        <f>[4]EN4_volavg_2000B!$D779</f>
        <v>nan</v>
      </c>
      <c r="M59">
        <f>[4]EN4_volavg_2000B!$F779</f>
        <v>0.44511099999999998</v>
      </c>
      <c r="N59">
        <v>2.38436</v>
      </c>
      <c r="O59">
        <f>[5]EN4_volavg_700B!$D779</f>
        <v>0.18356700000000001</v>
      </c>
      <c r="P59">
        <f>[5]EN4_volavg_700B!$F779</f>
        <v>0.44511099999999998</v>
      </c>
      <c r="R59">
        <f t="shared" si="34"/>
        <v>2017</v>
      </c>
      <c r="S59">
        <f t="shared" ca="1" si="5"/>
        <v>201806.5</v>
      </c>
      <c r="T59">
        <f t="shared" ca="1" si="6"/>
        <v>3.8036708333333329</v>
      </c>
      <c r="U59">
        <f t="shared" ca="1" si="7"/>
        <v>0.28318516666666665</v>
      </c>
      <c r="V59">
        <f t="shared" ca="1" si="8"/>
        <v>0.91735583333333326</v>
      </c>
      <c r="W59">
        <f t="shared" ca="1" si="9"/>
        <v>0.82203466666666658</v>
      </c>
      <c r="X59">
        <f t="shared" ca="1" si="10"/>
        <v>0.23273774999999997</v>
      </c>
      <c r="Y59">
        <f t="shared" ca="1" si="11"/>
        <v>0.72438133333333321</v>
      </c>
      <c r="Z59">
        <f t="shared" ca="1" si="12"/>
        <v>0.50941649999999994</v>
      </c>
      <c r="AA59">
        <f t="shared" ca="1" si="13"/>
        <v>0.23273774999999997</v>
      </c>
      <c r="AB59">
        <f t="shared" ca="1" si="14"/>
        <v>0.72438133333333321</v>
      </c>
      <c r="AC59">
        <f t="shared" ca="1" si="15"/>
        <v>1.6899175000000002</v>
      </c>
      <c r="AD59" t="e">
        <f t="shared" ca="1" si="16"/>
        <v>#DIV/0!</v>
      </c>
      <c r="AE59">
        <f t="shared" ca="1" si="17"/>
        <v>0.91735583333333326</v>
      </c>
      <c r="AF59">
        <f t="shared" ca="1" si="18"/>
        <v>2.3942991666666669</v>
      </c>
      <c r="AG59">
        <f t="shared" ca="1" si="19"/>
        <v>0.15311966666666668</v>
      </c>
      <c r="AH59">
        <f t="shared" ca="1" si="20"/>
        <v>0.91735583333333326</v>
      </c>
      <c r="AK59">
        <v>36.011268491033931</v>
      </c>
      <c r="AL59">
        <f t="shared" ca="1" si="33"/>
        <v>201806.5</v>
      </c>
      <c r="AM59">
        <f t="shared" ca="1" si="22"/>
        <v>197.68770083273753</v>
      </c>
      <c r="AN59">
        <f t="shared" ca="1" si="23"/>
        <v>2.6742063494780663</v>
      </c>
      <c r="AP59">
        <f t="shared" ca="1" si="24"/>
        <v>5.1639645150034079</v>
      </c>
      <c r="AQ59">
        <f t="shared" ca="1" si="25"/>
        <v>1.081181975509935</v>
      </c>
      <c r="AS59">
        <f t="shared" ca="1" si="26"/>
        <v>7.1167155490354794</v>
      </c>
      <c r="AT59">
        <f t="shared" ca="1" si="27"/>
        <v>1.0695359003275711</v>
      </c>
      <c r="AV59">
        <f t="shared" ca="1" si="28"/>
        <v>-0.50930216984206689</v>
      </c>
      <c r="AW59">
        <f t="shared" ca="1" si="29"/>
        <v>0.91661310165539356</v>
      </c>
      <c r="AY59">
        <f t="shared" ca="1" si="30"/>
        <v>47.341458923850666</v>
      </c>
      <c r="AZ59">
        <f t="shared" ca="1" si="31"/>
        <v>1.2911751650239611</v>
      </c>
    </row>
    <row r="60" spans="1:52" x14ac:dyDescent="0.2">
      <c r="A60">
        <v>196411</v>
      </c>
      <c r="B60">
        <v>3.76545</v>
      </c>
      <c r="C60">
        <f>[1]EN4_volavg!$D780</f>
        <v>0.36115999999999998</v>
      </c>
      <c r="D60">
        <f>[1]EN4_volavg!$F780</f>
        <v>0.44590099999999999</v>
      </c>
      <c r="E60">
        <v>0.80329099999999998</v>
      </c>
      <c r="F60">
        <f>[2]EN4_volavg_pol02000!$D780</f>
        <v>0.29513</v>
      </c>
      <c r="G60">
        <f>[2]EN4_volavg_pol02000!$F780</f>
        <v>0.30220799999999998</v>
      </c>
      <c r="H60">
        <v>0.49354199999999998</v>
      </c>
      <c r="I60">
        <f>[3]EN4_volavg_pol!$D780</f>
        <v>0.29513</v>
      </c>
      <c r="J60">
        <f>[3]EN4_volavg_pol!$F780</f>
        <v>0.30220799999999998</v>
      </c>
      <c r="K60">
        <v>1.6894</v>
      </c>
      <c r="L60" t="str">
        <f>[4]EN4_volavg_2000B!$D780</f>
        <v>nan</v>
      </c>
      <c r="M60">
        <f>[4]EN4_volavg_2000B!$F780</f>
        <v>0.44590099999999999</v>
      </c>
      <c r="N60">
        <v>2.38408</v>
      </c>
      <c r="O60">
        <f>[5]EN4_volavg_700B!$D780</f>
        <v>0.182479</v>
      </c>
      <c r="P60">
        <f>[5]EN4_volavg_700B!$F780</f>
        <v>0.44590099999999999</v>
      </c>
      <c r="R60">
        <f t="shared" si="34"/>
        <v>2018</v>
      </c>
      <c r="S60">
        <f t="shared" ca="1" si="5"/>
        <v>201906.5</v>
      </c>
      <c r="T60">
        <f t="shared" ca="1" si="6"/>
        <v>3.8067500000000005</v>
      </c>
      <c r="U60">
        <f t="shared" ca="1" si="7"/>
        <v>0.28425741666666665</v>
      </c>
      <c r="V60">
        <f t="shared" ca="1" si="8"/>
        <v>0.91286524999999996</v>
      </c>
      <c r="W60">
        <f t="shared" ca="1" si="9"/>
        <v>0.82755908333333339</v>
      </c>
      <c r="X60">
        <f t="shared" ca="1" si="10"/>
        <v>0.23115358333333336</v>
      </c>
      <c r="Y60">
        <f t="shared" ca="1" si="11"/>
        <v>0.75708641666666665</v>
      </c>
      <c r="Z60">
        <f t="shared" ca="1" si="12"/>
        <v>0.51309674999999988</v>
      </c>
      <c r="AA60">
        <f t="shared" ca="1" si="13"/>
        <v>0.23115358333333336</v>
      </c>
      <c r="AB60">
        <f t="shared" ca="1" si="14"/>
        <v>0.75708641666666665</v>
      </c>
      <c r="AC60">
        <f t="shared" ca="1" si="15"/>
        <v>1.6901458333333335</v>
      </c>
      <c r="AD60" t="e">
        <f t="shared" ca="1" si="16"/>
        <v>#DIV/0!</v>
      </c>
      <c r="AE60">
        <f t="shared" ca="1" si="17"/>
        <v>0.91286524999999996</v>
      </c>
      <c r="AF60">
        <f t="shared" ca="1" si="18"/>
        <v>2.3953899999999999</v>
      </c>
      <c r="AG60">
        <f t="shared" ca="1" si="19"/>
        <v>0.15378058333333333</v>
      </c>
      <c r="AH60">
        <f t="shared" ca="1" si="20"/>
        <v>0.91286524999999996</v>
      </c>
      <c r="AK60">
        <v>41.089457792317809</v>
      </c>
      <c r="AL60">
        <f t="shared" ca="1" si="33"/>
        <v>201906.5</v>
      </c>
      <c r="AM60">
        <f t="shared" ca="1" si="22"/>
        <v>214.45127669396675</v>
      </c>
      <c r="AN60">
        <f t="shared" ca="1" si="23"/>
        <v>2.9217088071292028</v>
      </c>
      <c r="AP60">
        <f t="shared" ca="1" si="24"/>
        <v>6.3081427640939109</v>
      </c>
      <c r="AQ60">
        <f t="shared" ca="1" si="25"/>
        <v>0.92844527788240028</v>
      </c>
      <c r="AS60">
        <f t="shared" ca="1" si="26"/>
        <v>8.4923447619527046</v>
      </c>
      <c r="AT60">
        <f t="shared" ca="1" si="27"/>
        <v>0.91644618835217739</v>
      </c>
      <c r="AV60">
        <f t="shared" ca="1" si="28"/>
        <v>0.13675706412464264</v>
      </c>
      <c r="AW60">
        <f t="shared" ca="1" si="29"/>
        <v>0.93605889252346941</v>
      </c>
      <c r="AY60">
        <f t="shared" ca="1" si="30"/>
        <v>52.24569837710353</v>
      </c>
      <c r="AZ60">
        <f t="shared" ca="1" si="31"/>
        <v>1.3120934445977881</v>
      </c>
    </row>
    <row r="61" spans="1:52" x14ac:dyDescent="0.2">
      <c r="A61">
        <v>196412</v>
      </c>
      <c r="B61">
        <v>3.76302</v>
      </c>
      <c r="C61">
        <f>[1]EN4_volavg!$D781</f>
        <v>0.35944999999999999</v>
      </c>
      <c r="D61">
        <f>[1]EN4_volavg!$F781</f>
        <v>0.435085</v>
      </c>
      <c r="E61">
        <v>0.80004299999999995</v>
      </c>
      <c r="F61">
        <f>[2]EN4_volavg_pol02000!$D781</f>
        <v>0.29420600000000002</v>
      </c>
      <c r="G61">
        <f>[2]EN4_volavg_pol02000!$F781</f>
        <v>0.28675</v>
      </c>
      <c r="H61">
        <v>0.49169099999999999</v>
      </c>
      <c r="I61">
        <f>[3]EN4_volavg_pol!$D781</f>
        <v>0.29420600000000002</v>
      </c>
      <c r="J61">
        <f>[3]EN4_volavg_pol!$F781</f>
        <v>0.28675</v>
      </c>
      <c r="K61">
        <v>1.68936</v>
      </c>
      <c r="L61" t="str">
        <f>[4]EN4_volavg_2000B!$D781</f>
        <v>nan</v>
      </c>
      <c r="M61">
        <f>[4]EN4_volavg_2000B!$F781</f>
        <v>0.435085</v>
      </c>
      <c r="N61">
        <v>2.3839199999999998</v>
      </c>
      <c r="O61">
        <f>[5]EN4_volavg_700B!$D781</f>
        <v>0.18155199999999999</v>
      </c>
      <c r="P61">
        <f>[5]EN4_volavg_700B!$F781</f>
        <v>0.435085</v>
      </c>
      <c r="R61">
        <f t="shared" si="34"/>
        <v>2019</v>
      </c>
      <c r="S61">
        <f t="shared" ca="1" si="5"/>
        <v>202006.5</v>
      </c>
      <c r="T61">
        <f t="shared" ca="1" si="6"/>
        <v>3.8087283333333333</v>
      </c>
      <c r="U61">
        <f t="shared" ca="1" si="7"/>
        <v>0.28503733333333331</v>
      </c>
      <c r="V61">
        <f t="shared" ca="1" si="8"/>
        <v>0.90994975</v>
      </c>
      <c r="W61">
        <f t="shared" ca="1" si="9"/>
        <v>0.82741749999999981</v>
      </c>
      <c r="X61">
        <f t="shared" ca="1" si="10"/>
        <v>0.2321894166666667</v>
      </c>
      <c r="Y61">
        <f t="shared" ca="1" si="11"/>
        <v>0.74581799999999998</v>
      </c>
      <c r="Z61">
        <f t="shared" ca="1" si="12"/>
        <v>0.51301024999999989</v>
      </c>
      <c r="AA61">
        <f t="shared" ca="1" si="13"/>
        <v>0.2321894166666667</v>
      </c>
      <c r="AB61">
        <f t="shared" ca="1" si="14"/>
        <v>0.74581799999999998</v>
      </c>
      <c r="AC61">
        <f t="shared" ca="1" si="15"/>
        <v>1.6901541666666666</v>
      </c>
      <c r="AD61" t="e">
        <f t="shared" ca="1" si="16"/>
        <v>#DIV/0!</v>
      </c>
      <c r="AE61">
        <f t="shared" ca="1" si="17"/>
        <v>0.90994975</v>
      </c>
      <c r="AF61">
        <f t="shared" ca="1" si="18"/>
        <v>2.396221666666666</v>
      </c>
      <c r="AG61">
        <f t="shared" ca="1" si="19"/>
        <v>0.15392449999999999</v>
      </c>
      <c r="AH61">
        <f t="shared" ca="1" si="20"/>
        <v>0.90994975</v>
      </c>
      <c r="AK61">
        <v>40.107176726865234</v>
      </c>
      <c r="AL61">
        <f t="shared" ca="1" si="33"/>
        <v>202006.5</v>
      </c>
      <c r="AM61">
        <f t="shared" ca="1" si="22"/>
        <v>225.22170405378654</v>
      </c>
      <c r="AN61">
        <f t="shared" ca="1" si="23"/>
        <v>3.0889403623553582</v>
      </c>
      <c r="AP61">
        <f t="shared" ca="1" si="24"/>
        <v>6.2788190218404578</v>
      </c>
      <c r="AQ61">
        <f t="shared" ca="1" si="25"/>
        <v>0.98045498766545047</v>
      </c>
      <c r="AS61">
        <f t="shared" ca="1" si="26"/>
        <v>8.4600121957092895</v>
      </c>
      <c r="AT61">
        <f t="shared" ca="1" si="27"/>
        <v>0.96868672235110809</v>
      </c>
      <c r="AV61">
        <f t="shared" ca="1" si="28"/>
        <v>0.16033586828354385</v>
      </c>
      <c r="AW61">
        <f t="shared" ca="1" si="29"/>
        <v>0.94764964853963674</v>
      </c>
      <c r="AY61">
        <f t="shared" ca="1" si="30"/>
        <v>55.984759472859388</v>
      </c>
      <c r="AZ61">
        <f t="shared" ca="1" si="31"/>
        <v>1.3240048396247779</v>
      </c>
    </row>
    <row r="62" spans="1:52" x14ac:dyDescent="0.2">
      <c r="A62">
        <v>196501</v>
      </c>
      <c r="B62">
        <v>3.7652700000000001</v>
      </c>
      <c r="C62">
        <f>[1]EN4_volavg!$D782</f>
        <v>0.36049100000000001</v>
      </c>
      <c r="D62">
        <f>[1]EN4_volavg!$F782</f>
        <v>0.42428700000000003</v>
      </c>
      <c r="E62">
        <v>0.78033799999999998</v>
      </c>
      <c r="F62">
        <f>[2]EN4_volavg_pol02000!$D782</f>
        <v>0.29491400000000001</v>
      </c>
      <c r="G62">
        <f>[2]EN4_volavg_pol02000!$F782</f>
        <v>0.32852900000000002</v>
      </c>
      <c r="H62">
        <v>0.47622999999999999</v>
      </c>
      <c r="I62">
        <f>[3]EN4_volavg_pol!$D782</f>
        <v>0.29491400000000001</v>
      </c>
      <c r="J62">
        <f>[3]EN4_volavg_pol!$F782</f>
        <v>0.32852900000000002</v>
      </c>
      <c r="K62">
        <v>1.68903</v>
      </c>
      <c r="L62" t="str">
        <f>[4]EN4_volavg_2000B!$D782</f>
        <v>nan</v>
      </c>
      <c r="M62">
        <f>[4]EN4_volavg_2000B!$F782</f>
        <v>0.42428700000000003</v>
      </c>
      <c r="N62">
        <v>2.3822000000000001</v>
      </c>
      <c r="O62">
        <f>[5]EN4_volavg_700B!$D782</f>
        <v>0.181481</v>
      </c>
      <c r="P62">
        <f>[5]EN4_volavg_700B!$F782</f>
        <v>0.42428700000000003</v>
      </c>
      <c r="R62">
        <f t="shared" si="34"/>
        <v>2020</v>
      </c>
      <c r="S62">
        <f t="shared" ca="1" si="5"/>
        <v>202106.5</v>
      </c>
      <c r="T62">
        <f t="shared" ca="1" si="6"/>
        <v>3.8121116666666666</v>
      </c>
      <c r="U62">
        <f t="shared" ca="1" si="7"/>
        <v>0.28683558333333331</v>
      </c>
      <c r="V62">
        <f t="shared" ca="1" si="8"/>
        <v>0.89360558333333329</v>
      </c>
      <c r="W62">
        <f t="shared" ca="1" si="9"/>
        <v>0.81676441666666688</v>
      </c>
      <c r="X62">
        <f t="shared" ca="1" si="10"/>
        <v>0.24446299999999999</v>
      </c>
      <c r="Y62">
        <f t="shared" ca="1" si="11"/>
        <v>0.62996808333333332</v>
      </c>
      <c r="Z62">
        <f t="shared" ca="1" si="12"/>
        <v>0.50901891666666665</v>
      </c>
      <c r="AA62">
        <f t="shared" ca="1" si="13"/>
        <v>0.24446299999999999</v>
      </c>
      <c r="AB62">
        <f t="shared" ca="1" si="14"/>
        <v>0.62996808333333332</v>
      </c>
      <c r="AC62">
        <f t="shared" ca="1" si="15"/>
        <v>1.6890000000000003</v>
      </c>
      <c r="AD62" t="e">
        <f t="shared" ca="1" si="16"/>
        <v>#DIV/0!</v>
      </c>
      <c r="AE62">
        <f t="shared" ca="1" si="17"/>
        <v>0.89360558333333329</v>
      </c>
      <c r="AF62">
        <f t="shared" ca="1" si="18"/>
        <v>2.3969516666666668</v>
      </c>
      <c r="AG62">
        <f t="shared" ca="1" si="19"/>
        <v>0.1541531666666667</v>
      </c>
      <c r="AH62">
        <f t="shared" ca="1" si="20"/>
        <v>0.89360558333333329</v>
      </c>
      <c r="AK62">
        <v>38.62636459293919</v>
      </c>
      <c r="AL62">
        <f t="shared" ca="1" si="33"/>
        <v>202106.5</v>
      </c>
      <c r="AM62">
        <f t="shared" ca="1" si="22"/>
        <v>243.64122177951546</v>
      </c>
      <c r="AN62">
        <f t="shared" ca="1" si="23"/>
        <v>3.8456759399933298</v>
      </c>
      <c r="AP62">
        <f t="shared" ca="1" si="24"/>
        <v>4.072427474784611</v>
      </c>
      <c r="AQ62">
        <f t="shared" ca="1" si="25"/>
        <v>1.5657392079145298</v>
      </c>
      <c r="AS62">
        <f t="shared" ca="1" si="26"/>
        <v>6.9681041101652186</v>
      </c>
      <c r="AT62">
        <f t="shared" ca="1" si="27"/>
        <v>1.55670597743426</v>
      </c>
      <c r="AV62">
        <f t="shared" ca="1" si="28"/>
        <v>-3.1053285077889843</v>
      </c>
      <c r="AW62">
        <f t="shared" ca="1" si="29"/>
        <v>1.0110992075994771</v>
      </c>
      <c r="AY62">
        <f t="shared" ca="1" si="30"/>
        <v>59.266740955712926</v>
      </c>
      <c r="AZ62">
        <f t="shared" ca="1" si="31"/>
        <v>1.3879638563833425</v>
      </c>
    </row>
    <row r="63" spans="1:52" x14ac:dyDescent="0.2">
      <c r="A63">
        <v>196502</v>
      </c>
      <c r="B63">
        <v>3.7659400000000001</v>
      </c>
      <c r="C63">
        <f>[1]EN4_volavg!$D783</f>
        <v>0.360898</v>
      </c>
      <c r="D63">
        <f>[1]EN4_volavg!$F783</f>
        <v>0.41434599999999999</v>
      </c>
      <c r="E63">
        <v>0.78059199999999995</v>
      </c>
      <c r="F63">
        <f>[2]EN4_volavg_pol02000!$D783</f>
        <v>0.29179500000000003</v>
      </c>
      <c r="G63">
        <f>[2]EN4_volavg_pol02000!$F783</f>
        <v>0.36762600000000001</v>
      </c>
      <c r="H63">
        <v>0.47637699999999999</v>
      </c>
      <c r="I63">
        <f>[3]EN4_volavg_pol!$D783</f>
        <v>0.29179500000000003</v>
      </c>
      <c r="J63">
        <f>[3]EN4_volavg_pol!$F783</f>
        <v>0.36762600000000001</v>
      </c>
      <c r="K63">
        <v>1.68919</v>
      </c>
      <c r="L63" t="str">
        <f>[4]EN4_volavg_2000B!$D783</f>
        <v>nan</v>
      </c>
      <c r="M63">
        <f>[4]EN4_volavg_2000B!$F783</f>
        <v>0.41434599999999999</v>
      </c>
      <c r="N63">
        <v>2.3824999999999998</v>
      </c>
      <c r="O63">
        <f>[5]EN4_volavg_700B!$D783</f>
        <v>0.18141299999999999</v>
      </c>
      <c r="P63">
        <f>[5]EN4_volavg_700B!$F783</f>
        <v>0.41434599999999999</v>
      </c>
      <c r="R63">
        <f>R62+1</f>
        <v>2021</v>
      </c>
      <c r="S63">
        <f t="shared" ca="1" si="5"/>
        <v>202206.5</v>
      </c>
      <c r="T63">
        <f t="shared" ca="1" si="6"/>
        <v>3.8151991666666674</v>
      </c>
      <c r="U63">
        <f t="shared" ca="1" si="7"/>
        <v>0.28652899999999998</v>
      </c>
      <c r="V63">
        <f t="shared" ca="1" si="8"/>
        <v>0.8975192500000001</v>
      </c>
      <c r="W63">
        <f t="shared" ca="1" si="9"/>
        <v>0.81472383333333342</v>
      </c>
      <c r="X63">
        <f t="shared" ca="1" si="10"/>
        <v>0.24001416666666667</v>
      </c>
      <c r="Y63">
        <f t="shared" ca="1" si="11"/>
        <v>0.69351583333333344</v>
      </c>
      <c r="Z63">
        <f t="shared" ca="1" si="12"/>
        <v>0.50846691666666677</v>
      </c>
      <c r="AA63">
        <f t="shared" ca="1" si="13"/>
        <v>0.24001416666666667</v>
      </c>
      <c r="AB63">
        <f t="shared" ca="1" si="14"/>
        <v>0.69351583333333344</v>
      </c>
      <c r="AC63">
        <f t="shared" ca="1" si="15"/>
        <v>1.689595</v>
      </c>
      <c r="AD63" t="e">
        <f t="shared" ca="1" si="16"/>
        <v>#DIV/0!</v>
      </c>
      <c r="AE63">
        <f t="shared" ca="1" si="17"/>
        <v>0.8975192500000001</v>
      </c>
      <c r="AF63">
        <f t="shared" ca="1" si="18"/>
        <v>2.3979433333333335</v>
      </c>
      <c r="AG63">
        <f t="shared" ca="1" si="19"/>
        <v>0.15449533333333335</v>
      </c>
      <c r="AH63">
        <f t="shared" ca="1" si="20"/>
        <v>0.8975192500000001</v>
      </c>
      <c r="AK63">
        <v>38.434039817155139</v>
      </c>
      <c r="AL63">
        <f t="shared" ca="1" si="33"/>
        <v>202206.5</v>
      </c>
      <c r="AM63">
        <f t="shared" ca="1" si="22"/>
        <v>260.45016591100415</v>
      </c>
      <c r="AN63">
        <f t="shared" ca="1" si="23"/>
        <v>3.6724692582567307</v>
      </c>
      <c r="AP63">
        <f t="shared" ca="1" si="24"/>
        <v>3.6497962349028716</v>
      </c>
      <c r="AQ63">
        <f t="shared" ca="1" si="25"/>
        <v>1.2333267959426297</v>
      </c>
      <c r="AS63">
        <f t="shared" ca="1" si="26"/>
        <v>6.7617737452361606</v>
      </c>
      <c r="AT63">
        <f t="shared" ca="1" si="27"/>
        <v>1.2233021912395929</v>
      </c>
      <c r="AV63">
        <f t="shared" ca="1" si="28"/>
        <v>-1.4218018908105168</v>
      </c>
      <c r="AW63">
        <f t="shared" ca="1" si="29"/>
        <v>0.99730447324845239</v>
      </c>
      <c r="AY63">
        <f t="shared" ca="1" si="30"/>
        <v>63.725140458671518</v>
      </c>
      <c r="AZ63">
        <f t="shared" ca="1" si="31"/>
        <v>1.3749314519561378</v>
      </c>
    </row>
    <row r="64" spans="1:52" x14ac:dyDescent="0.2">
      <c r="A64">
        <v>196503</v>
      </c>
      <c r="B64">
        <v>3.7666300000000001</v>
      </c>
      <c r="C64">
        <f>[1]EN4_volavg!$D784</f>
        <v>0.35973500000000003</v>
      </c>
      <c r="D64">
        <f>[1]EN4_volavg!$F784</f>
        <v>0.49516500000000002</v>
      </c>
      <c r="E64">
        <v>0.778609</v>
      </c>
      <c r="F64">
        <f>[2]EN4_volavg_pol02000!$D784</f>
        <v>0.290051</v>
      </c>
      <c r="G64">
        <f>[2]EN4_volavg_pol02000!$F784</f>
        <v>0.412578</v>
      </c>
      <c r="H64">
        <v>0.47536099999999998</v>
      </c>
      <c r="I64">
        <f>[3]EN4_volavg_pol!$D784</f>
        <v>0.290051</v>
      </c>
      <c r="J64">
        <f>[3]EN4_volavg_pol!$F784</f>
        <v>0.412578</v>
      </c>
      <c r="K64">
        <v>1.68943</v>
      </c>
      <c r="L64" t="str">
        <f>[4]EN4_volavg_2000B!$D784</f>
        <v>nan</v>
      </c>
      <c r="M64">
        <f>[4]EN4_volavg_2000B!$F784</f>
        <v>0.49516500000000002</v>
      </c>
      <c r="N64">
        <v>2.3832499999999999</v>
      </c>
      <c r="O64">
        <f>[5]EN4_volavg_700B!$D784</f>
        <v>0.182118</v>
      </c>
      <c r="P64">
        <f>[5]EN4_volavg_700B!$F784</f>
        <v>0.49516500000000002</v>
      </c>
      <c r="R64">
        <f t="shared" ref="R64:R65" si="35">R63+1</f>
        <v>2022</v>
      </c>
      <c r="S64">
        <f t="shared" ca="1" si="5"/>
        <v>202306.5</v>
      </c>
      <c r="T64">
        <f t="shared" ca="1" si="6"/>
        <v>3.8166924999999998</v>
      </c>
      <c r="U64">
        <f t="shared" ca="1" si="7"/>
        <v>0.28665000000000002</v>
      </c>
      <c r="V64">
        <f t="shared" ca="1" si="8"/>
        <v>0.89594158333333329</v>
      </c>
      <c r="W64">
        <f t="shared" ca="1" si="9"/>
        <v>0.82018583333333328</v>
      </c>
      <c r="X64">
        <f t="shared" ca="1" si="10"/>
        <v>0.23906725000000004</v>
      </c>
      <c r="Y64">
        <f t="shared" ca="1" si="11"/>
        <v>0.69364766666666666</v>
      </c>
      <c r="Z64">
        <f t="shared" ca="1" si="12"/>
        <v>0.51222508333333339</v>
      </c>
      <c r="AA64">
        <f t="shared" ca="1" si="13"/>
        <v>0.23906725000000004</v>
      </c>
      <c r="AB64">
        <f t="shared" ca="1" si="14"/>
        <v>0.69364766666666666</v>
      </c>
      <c r="AC64">
        <f t="shared" ca="1" si="15"/>
        <v>1.6897200000000001</v>
      </c>
      <c r="AD64" t="e">
        <f t="shared" ca="1" si="16"/>
        <v>#DIV/0!</v>
      </c>
      <c r="AE64">
        <f t="shared" ca="1" si="17"/>
        <v>0.89594158333333329</v>
      </c>
      <c r="AF64">
        <f t="shared" ca="1" si="18"/>
        <v>2.3974924999999998</v>
      </c>
      <c r="AG64">
        <f t="shared" ca="1" si="19"/>
        <v>0.15444775000000002</v>
      </c>
      <c r="AH64">
        <f t="shared" ca="1" si="20"/>
        <v>0.89594158333333329</v>
      </c>
      <c r="AK64">
        <v>35.018126258648778</v>
      </c>
      <c r="AL64">
        <f t="shared" ca="1" si="33"/>
        <v>202306.5</v>
      </c>
      <c r="AM64">
        <f t="shared" ca="1" si="22"/>
        <v>268.58015994166607</v>
      </c>
      <c r="AN64">
        <f t="shared" ca="1" si="23"/>
        <v>3.7420245466002013</v>
      </c>
      <c r="AP64">
        <f t="shared" ca="1" si="24"/>
        <v>4.7810471838474671</v>
      </c>
      <c r="AQ64">
        <f t="shared" ca="1" si="25"/>
        <v>1.2324093485045264</v>
      </c>
      <c r="AS64">
        <f t="shared" ca="1" si="26"/>
        <v>8.1665271868986657</v>
      </c>
      <c r="AT64">
        <f t="shared" ca="1" si="27"/>
        <v>1.2221737336997154</v>
      </c>
      <c r="AV64">
        <f t="shared" ca="1" si="28"/>
        <v>-1.06811982841946</v>
      </c>
      <c r="AW64">
        <f t="shared" ca="1" si="29"/>
        <v>1.0031992686251301</v>
      </c>
      <c r="AY64">
        <f t="shared" ca="1" si="30"/>
        <v>61.698254634215559</v>
      </c>
      <c r="AZ64">
        <f t="shared" ca="1" si="31"/>
        <v>1.3807202340871989</v>
      </c>
    </row>
    <row r="65" spans="1:52" x14ac:dyDescent="0.2">
      <c r="A65">
        <v>196504</v>
      </c>
      <c r="B65">
        <v>3.77339</v>
      </c>
      <c r="C65">
        <f>[1]EN4_volavg!$D785</f>
        <v>0.36006199999999999</v>
      </c>
      <c r="D65">
        <f>[1]EN4_volavg!$F785</f>
        <v>0.49543300000000001</v>
      </c>
      <c r="E65">
        <v>0.78524000000000005</v>
      </c>
      <c r="F65">
        <f>[2]EN4_volavg_pol02000!$D785</f>
        <v>0.285325</v>
      </c>
      <c r="G65">
        <f>[2]EN4_volavg_pol02000!$F785</f>
        <v>0.39311000000000001</v>
      </c>
      <c r="H65">
        <v>0.48687799999999998</v>
      </c>
      <c r="I65">
        <f>[3]EN4_volavg_pol!$D785</f>
        <v>0.285325</v>
      </c>
      <c r="J65">
        <f>[3]EN4_volavg_pol!$F785</f>
        <v>0.39311000000000001</v>
      </c>
      <c r="K65">
        <v>1.6937199999999999</v>
      </c>
      <c r="L65" t="str">
        <f>[4]EN4_volavg_2000B!$D785</f>
        <v>nan</v>
      </c>
      <c r="M65">
        <f>[4]EN4_volavg_2000B!$F785</f>
        <v>0.49543300000000001</v>
      </c>
      <c r="N65">
        <v>2.3875299999999999</v>
      </c>
      <c r="O65">
        <f>[5]EN4_volavg_700B!$D785</f>
        <v>0.18216299999999999</v>
      </c>
      <c r="P65">
        <f>[5]EN4_volavg_700B!$F785</f>
        <v>0.49543300000000001</v>
      </c>
      <c r="R65">
        <f t="shared" si="35"/>
        <v>2023</v>
      </c>
      <c r="S65">
        <f t="shared" ca="1" si="5"/>
        <v>202403.5</v>
      </c>
      <c r="T65">
        <f t="shared" ca="1" si="6"/>
        <v>3.8223599999999998</v>
      </c>
      <c r="U65">
        <f t="shared" ca="1" si="7"/>
        <v>0.28615466666666661</v>
      </c>
      <c r="V65">
        <f t="shared" ca="1" si="8"/>
        <v>0.89725533333333329</v>
      </c>
      <c r="W65">
        <f t="shared" ca="1" si="9"/>
        <v>0.82226883333333323</v>
      </c>
      <c r="X65">
        <f t="shared" ca="1" si="10"/>
        <v>0.23411683333333333</v>
      </c>
      <c r="Y65">
        <f t="shared" ca="1" si="11"/>
        <v>0.70836299999999996</v>
      </c>
      <c r="Z65">
        <f t="shared" ca="1" si="12"/>
        <v>0.51409950000000004</v>
      </c>
      <c r="AA65">
        <f t="shared" ca="1" si="13"/>
        <v>0.23411683333333333</v>
      </c>
      <c r="AB65">
        <f t="shared" ca="1" si="14"/>
        <v>0.70836299999999996</v>
      </c>
      <c r="AC65">
        <f t="shared" ca="1" si="15"/>
        <v>1.6896149999999999</v>
      </c>
      <c r="AD65" t="e">
        <f t="shared" ca="1" si="16"/>
        <v>#DIV/0!</v>
      </c>
      <c r="AE65">
        <f t="shared" ca="1" si="17"/>
        <v>0.89725533333333329</v>
      </c>
      <c r="AF65">
        <f t="shared" ca="1" si="18"/>
        <v>2.3981183333333331</v>
      </c>
      <c r="AG65">
        <f t="shared" ca="1" si="19"/>
        <v>0.15419449999999998</v>
      </c>
      <c r="AH65">
        <f t="shared" ca="1" si="20"/>
        <v>0.89725533333333329</v>
      </c>
      <c r="AK65">
        <v>32.248746745674737</v>
      </c>
      <c r="AL65">
        <f t="shared" ca="1" si="33"/>
        <v>202403.5</v>
      </c>
      <c r="AM65">
        <f t="shared" ca="1" si="22"/>
        <v>299.43512054577513</v>
      </c>
      <c r="AN65">
        <f t="shared" ca="1" si="23"/>
        <v>3.6553771434557651</v>
      </c>
      <c r="AP65">
        <f t="shared" ca="1" si="24"/>
        <v>5.2124634648162678</v>
      </c>
      <c r="AQ65">
        <f t="shared" ca="1" si="25"/>
        <v>1.1586664600515497</v>
      </c>
      <c r="AS65">
        <f t="shared" ca="1" si="26"/>
        <v>8.8671595688959819</v>
      </c>
      <c r="AT65">
        <f t="shared" ca="1" si="27"/>
        <v>1.1473276986220906</v>
      </c>
      <c r="AV65">
        <f t="shared" ca="1" si="28"/>
        <v>-1.3652127608282745</v>
      </c>
      <c r="AW65">
        <f t="shared" ca="1" si="29"/>
        <v>0.997181915820746</v>
      </c>
      <c r="AY65">
        <f t="shared" ca="1" si="30"/>
        <v>64.511916841544689</v>
      </c>
      <c r="AZ65">
        <f t="shared" ca="1" si="31"/>
        <v>1.3741386531682291</v>
      </c>
    </row>
    <row r="66" spans="1:52" x14ac:dyDescent="0.2">
      <c r="A66">
        <v>196505</v>
      </c>
      <c r="B66">
        <v>3.7740399999999998</v>
      </c>
      <c r="C66">
        <f>[1]EN4_volavg!$D786</f>
        <v>0.35815399999999997</v>
      </c>
      <c r="D66">
        <f>[1]EN4_volavg!$F786</f>
        <v>0.48199799999999998</v>
      </c>
      <c r="E66">
        <v>0.79908100000000004</v>
      </c>
      <c r="F66">
        <f>[2]EN4_volavg_pol02000!$D786</f>
        <v>0.29046</v>
      </c>
      <c r="G66">
        <f>[2]EN4_volavg_pol02000!$F786</f>
        <v>0.27801500000000001</v>
      </c>
      <c r="H66">
        <v>0.49448300000000001</v>
      </c>
      <c r="I66">
        <f>[3]EN4_volavg_pol!$D786</f>
        <v>0.29046</v>
      </c>
      <c r="J66">
        <f>[3]EN4_volavg_pol!$F786</f>
        <v>0.27801500000000001</v>
      </c>
      <c r="K66">
        <v>1.6935500000000001</v>
      </c>
      <c r="L66" t="str">
        <f>[4]EN4_volavg_2000B!$D786</f>
        <v>nan</v>
      </c>
      <c r="M66">
        <f>[4]EN4_volavg_2000B!$F786</f>
        <v>0.48199799999999998</v>
      </c>
      <c r="N66">
        <v>2.38714</v>
      </c>
      <c r="O66">
        <f>[5]EN4_volavg_700B!$D786</f>
        <v>0.18138699999999999</v>
      </c>
      <c r="P66">
        <f>[5]EN4_volavg_700B!$F786</f>
        <v>0.48199799999999998</v>
      </c>
    </row>
    <row r="67" spans="1:52" x14ac:dyDescent="0.2">
      <c r="A67">
        <v>196506</v>
      </c>
      <c r="B67">
        <v>3.77475</v>
      </c>
      <c r="C67">
        <f>[1]EN4_volavg!$D787</f>
        <v>0.35919600000000002</v>
      </c>
      <c r="D67">
        <f>[1]EN4_volavg!$F787</f>
        <v>0.46885900000000003</v>
      </c>
      <c r="E67">
        <v>0.802176</v>
      </c>
      <c r="F67">
        <f>[2]EN4_volavg_pol02000!$D787</f>
        <v>0.29328900000000002</v>
      </c>
      <c r="G67">
        <f>[2]EN4_volavg_pol02000!$F787</f>
        <v>0.25766899999999998</v>
      </c>
      <c r="H67">
        <v>0.49610300000000002</v>
      </c>
      <c r="I67">
        <f>[3]EN4_volavg_pol!$D787</f>
        <v>0.29328900000000002</v>
      </c>
      <c r="J67">
        <f>[3]EN4_volavg_pol!$F787</f>
        <v>0.25766899999999998</v>
      </c>
      <c r="K67">
        <v>1.6933199999999999</v>
      </c>
      <c r="L67" t="str">
        <f>[4]EN4_volavg_2000B!$D787</f>
        <v>nan</v>
      </c>
      <c r="M67">
        <f>[4]EN4_volavg_2000B!$F787</f>
        <v>0.46885900000000003</v>
      </c>
      <c r="N67">
        <v>2.38686</v>
      </c>
      <c r="O67">
        <f>[5]EN4_volavg_700B!$D787</f>
        <v>0.18134</v>
      </c>
      <c r="P67">
        <f>[5]EN4_volavg_700B!$F787</f>
        <v>0.46885900000000003</v>
      </c>
    </row>
    <row r="68" spans="1:52" x14ac:dyDescent="0.2">
      <c r="A68">
        <v>196507</v>
      </c>
      <c r="B68">
        <v>3.7676400000000001</v>
      </c>
      <c r="C68">
        <f>[1]EN4_volavg!$D788</f>
        <v>0.36153999999999997</v>
      </c>
      <c r="D68">
        <f>[1]EN4_volavg!$F788</f>
        <v>0.41931099999999999</v>
      </c>
      <c r="E68">
        <v>0.79734899999999997</v>
      </c>
      <c r="F68">
        <f>[2]EN4_volavg_pol02000!$D788</f>
        <v>0.293263</v>
      </c>
      <c r="G68">
        <f>[2]EN4_volavg_pol02000!$F788</f>
        <v>0.32547399999999999</v>
      </c>
      <c r="H68">
        <v>0.49281599999999998</v>
      </c>
      <c r="I68">
        <f>[3]EN4_volavg_pol!$D788</f>
        <v>0.293263</v>
      </c>
      <c r="J68">
        <f>[3]EN4_volavg_pol!$F788</f>
        <v>0.32547399999999999</v>
      </c>
      <c r="K68">
        <v>1.6892799999999999</v>
      </c>
      <c r="L68" t="str">
        <f>[4]EN4_volavg_2000B!$D788</f>
        <v>nan</v>
      </c>
      <c r="M68">
        <f>[4]EN4_volavg_2000B!$F788</f>
        <v>0.41931099999999999</v>
      </c>
      <c r="N68">
        <v>2.3861699999999999</v>
      </c>
      <c r="O68">
        <f>[5]EN4_volavg_700B!$D788</f>
        <v>0.181255</v>
      </c>
      <c r="P68">
        <f>[5]EN4_volavg_700B!$F788</f>
        <v>0.41931099999999999</v>
      </c>
    </row>
    <row r="69" spans="1:52" x14ac:dyDescent="0.2">
      <c r="A69">
        <v>196508</v>
      </c>
      <c r="B69">
        <v>3.7682500000000001</v>
      </c>
      <c r="C69">
        <f>[1]EN4_volavg!$D789</f>
        <v>0.359182</v>
      </c>
      <c r="D69">
        <f>[1]EN4_volavg!$F789</f>
        <v>0.495475</v>
      </c>
      <c r="E69">
        <v>0.79788300000000001</v>
      </c>
      <c r="F69">
        <f>[2]EN4_volavg_pol02000!$D789</f>
        <v>0.28874499999999997</v>
      </c>
      <c r="G69">
        <f>[2]EN4_volavg_pol02000!$F789</f>
        <v>0.37184800000000001</v>
      </c>
      <c r="H69">
        <v>0.493141</v>
      </c>
      <c r="I69">
        <f>[3]EN4_volavg_pol!$D789</f>
        <v>0.28874499999999997</v>
      </c>
      <c r="J69">
        <f>[3]EN4_volavg_pol!$F789</f>
        <v>0.37184800000000001</v>
      </c>
      <c r="K69">
        <v>1.6894</v>
      </c>
      <c r="L69" t="str">
        <f>[4]EN4_volavg_2000B!$D789</f>
        <v>nan</v>
      </c>
      <c r="M69">
        <f>[4]EN4_volavg_2000B!$F789</f>
        <v>0.495475</v>
      </c>
      <c r="N69">
        <v>2.3858700000000002</v>
      </c>
      <c r="O69">
        <f>[5]EN4_volavg_700B!$D789</f>
        <v>0.18096100000000001</v>
      </c>
      <c r="P69">
        <f>[5]EN4_volavg_700B!$F789</f>
        <v>0.495475</v>
      </c>
    </row>
    <row r="70" spans="1:52" x14ac:dyDescent="0.2">
      <c r="A70">
        <v>196509</v>
      </c>
      <c r="B70">
        <v>3.7675000000000001</v>
      </c>
      <c r="C70">
        <f>[1]EN4_volavg!$D790</f>
        <v>0.35729100000000003</v>
      </c>
      <c r="D70">
        <f>[1]EN4_volavg!$F790</f>
        <v>0.493697</v>
      </c>
      <c r="E70">
        <v>0.80156400000000005</v>
      </c>
      <c r="F70">
        <f>[2]EN4_volavg_pol02000!$D790</f>
        <v>0.28816700000000001</v>
      </c>
      <c r="G70">
        <f>[2]EN4_volavg_pol02000!$F790</f>
        <v>0.36139399999999999</v>
      </c>
      <c r="H70">
        <v>0.49515999999999999</v>
      </c>
      <c r="I70">
        <f>[3]EN4_volavg_pol!$D790</f>
        <v>0.28816700000000001</v>
      </c>
      <c r="J70">
        <f>[3]EN4_volavg_pol!$F790</f>
        <v>0.36139399999999999</v>
      </c>
      <c r="K70">
        <v>1.68909</v>
      </c>
      <c r="L70" t="str">
        <f>[4]EN4_volavg_2000B!$D790</f>
        <v>nan</v>
      </c>
      <c r="M70">
        <f>[4]EN4_volavg_2000B!$F790</f>
        <v>0.493697</v>
      </c>
      <c r="N70">
        <v>2.3850099999999999</v>
      </c>
      <c r="O70">
        <f>[5]EN4_volavg_700B!$D790</f>
        <v>0.180537</v>
      </c>
      <c r="P70">
        <f>[5]EN4_volavg_700B!$F790</f>
        <v>0.493697</v>
      </c>
    </row>
    <row r="71" spans="1:52" x14ac:dyDescent="0.2">
      <c r="A71">
        <v>196510</v>
      </c>
      <c r="B71">
        <v>3.7655599999999998</v>
      </c>
      <c r="C71">
        <f>[1]EN4_volavg!$D791</f>
        <v>0.35681000000000002</v>
      </c>
      <c r="D71">
        <f>[1]EN4_volavg!$F791</f>
        <v>0.472526</v>
      </c>
      <c r="E71">
        <v>0.80294299999999996</v>
      </c>
      <c r="F71">
        <f>[2]EN4_volavg_pol02000!$D791</f>
        <v>0.28784100000000001</v>
      </c>
      <c r="G71">
        <f>[2]EN4_volavg_pol02000!$F791</f>
        <v>0.38888800000000001</v>
      </c>
      <c r="H71">
        <v>0.49337300000000001</v>
      </c>
      <c r="I71">
        <f>[3]EN4_volavg_pol!$D791</f>
        <v>0.28784100000000001</v>
      </c>
      <c r="J71">
        <f>[3]EN4_volavg_pol!$F791</f>
        <v>0.38888800000000001</v>
      </c>
      <c r="K71">
        <v>1.6891099999999999</v>
      </c>
      <c r="L71" t="str">
        <f>[4]EN4_volavg_2000B!$D791</f>
        <v>nan</v>
      </c>
      <c r="M71">
        <f>[4]EN4_volavg_2000B!$F791</f>
        <v>0.472526</v>
      </c>
      <c r="N71">
        <v>2.3837999999999999</v>
      </c>
      <c r="O71">
        <f>[5]EN4_volavg_700B!$D791</f>
        <v>0.180647</v>
      </c>
      <c r="P71">
        <f>[5]EN4_volavg_700B!$F791</f>
        <v>0.472526</v>
      </c>
    </row>
    <row r="72" spans="1:52" x14ac:dyDescent="0.2">
      <c r="A72">
        <v>196511</v>
      </c>
      <c r="B72">
        <v>3.76593</v>
      </c>
      <c r="C72">
        <f>[1]EN4_volavg!$D792</f>
        <v>0.35543999999999998</v>
      </c>
      <c r="D72">
        <f>[1]EN4_volavg!$F792</f>
        <v>0.51298600000000005</v>
      </c>
      <c r="E72">
        <v>0.80044599999999999</v>
      </c>
      <c r="F72">
        <f>[2]EN4_volavg_pol02000!$D792</f>
        <v>0.29352099999999998</v>
      </c>
      <c r="G72">
        <f>[2]EN4_volavg_pol02000!$F792</f>
        <v>0.29950500000000002</v>
      </c>
      <c r="H72">
        <v>0.49196800000000002</v>
      </c>
      <c r="I72">
        <f>[3]EN4_volavg_pol!$D792</f>
        <v>0.29352099999999998</v>
      </c>
      <c r="J72">
        <f>[3]EN4_volavg_pol!$F792</f>
        <v>0.29950500000000002</v>
      </c>
      <c r="K72">
        <v>1.6892400000000001</v>
      </c>
      <c r="L72" t="str">
        <f>[4]EN4_volavg_2000B!$D792</f>
        <v>nan</v>
      </c>
      <c r="M72">
        <f>[4]EN4_volavg_2000B!$F792</f>
        <v>0.51298600000000005</v>
      </c>
      <c r="N72">
        <v>2.3837999999999999</v>
      </c>
      <c r="O72">
        <f>[5]EN4_volavg_700B!$D792</f>
        <v>0.181087</v>
      </c>
      <c r="P72">
        <f>[5]EN4_volavg_700B!$F792</f>
        <v>0.51298600000000005</v>
      </c>
    </row>
    <row r="73" spans="1:52" x14ac:dyDescent="0.2">
      <c r="A73">
        <v>196512</v>
      </c>
      <c r="B73">
        <v>3.7659099999999999</v>
      </c>
      <c r="C73">
        <f>[1]EN4_volavg!$D793</f>
        <v>0.35369400000000001</v>
      </c>
      <c r="D73">
        <f>[1]EN4_volavg!$F793</f>
        <v>0.480105</v>
      </c>
      <c r="E73">
        <v>0.79633500000000002</v>
      </c>
      <c r="F73">
        <f>[2]EN4_volavg_pol02000!$D793</f>
        <v>0.29516700000000001</v>
      </c>
      <c r="G73">
        <f>[2]EN4_volavg_pol02000!$F793</f>
        <v>0.33738400000000002</v>
      </c>
      <c r="H73">
        <v>0.48978500000000003</v>
      </c>
      <c r="I73">
        <f>[3]EN4_volavg_pol!$D793</f>
        <v>0.29516700000000001</v>
      </c>
      <c r="J73">
        <f>[3]EN4_volavg_pol!$F793</f>
        <v>0.33738400000000002</v>
      </c>
      <c r="K73">
        <v>1.6892799999999999</v>
      </c>
      <c r="L73" t="str">
        <f>[4]EN4_volavg_2000B!$D793</f>
        <v>nan</v>
      </c>
      <c r="M73">
        <f>[4]EN4_volavg_2000B!$F793</f>
        <v>0.480105</v>
      </c>
      <c r="N73">
        <v>2.3840499999999998</v>
      </c>
      <c r="O73">
        <f>[5]EN4_volavg_700B!$D793</f>
        <v>0.18009700000000001</v>
      </c>
      <c r="P73">
        <f>[5]EN4_volavg_700B!$F793</f>
        <v>0.480105</v>
      </c>
    </row>
    <row r="74" spans="1:52" x14ac:dyDescent="0.2">
      <c r="A74">
        <v>196601</v>
      </c>
      <c r="B74">
        <v>3.7669600000000001</v>
      </c>
      <c r="C74">
        <f>[1]EN4_volavg!$D794</f>
        <v>0.35169499999999998</v>
      </c>
      <c r="D74">
        <f>[1]EN4_volavg!$F794</f>
        <v>0.52819000000000005</v>
      </c>
      <c r="E74">
        <v>0.77994200000000002</v>
      </c>
      <c r="F74">
        <f>[2]EN4_volavg_pol02000!$D794</f>
        <v>0.29347099999999998</v>
      </c>
      <c r="G74">
        <f>[2]EN4_volavg_pol02000!$F794</f>
        <v>0.41047499999999998</v>
      </c>
      <c r="H74">
        <v>0.47623199999999999</v>
      </c>
      <c r="I74">
        <f>[3]EN4_volavg_pol!$D794</f>
        <v>0.29347099999999998</v>
      </c>
      <c r="J74">
        <f>[3]EN4_volavg_pol!$F794</f>
        <v>0.41047499999999998</v>
      </c>
      <c r="K74">
        <v>1.6890400000000001</v>
      </c>
      <c r="L74" t="str">
        <f>[4]EN4_volavg_2000B!$D794</f>
        <v>nan</v>
      </c>
      <c r="M74">
        <f>[4]EN4_volavg_2000B!$F794</f>
        <v>0.52819000000000005</v>
      </c>
      <c r="N74">
        <v>2.3828299999999998</v>
      </c>
      <c r="O74">
        <f>[5]EN4_volavg_700B!$D794</f>
        <v>0.17891099999999999</v>
      </c>
      <c r="P74">
        <f>[5]EN4_volavg_700B!$F794</f>
        <v>0.52819000000000005</v>
      </c>
    </row>
    <row r="75" spans="1:52" x14ac:dyDescent="0.2">
      <c r="A75">
        <v>196602</v>
      </c>
      <c r="B75">
        <v>3.76769</v>
      </c>
      <c r="C75">
        <f>[1]EN4_volavg!$D795</f>
        <v>0.35097099999999998</v>
      </c>
      <c r="D75">
        <f>[1]EN4_volavg!$F795</f>
        <v>0.53646799999999994</v>
      </c>
      <c r="E75">
        <v>0.77642599999999995</v>
      </c>
      <c r="F75">
        <f>[2]EN4_volavg_pol02000!$D795</f>
        <v>0.28994700000000001</v>
      </c>
      <c r="G75">
        <f>[2]EN4_volavg_pol02000!$F795</f>
        <v>0.44249899999999998</v>
      </c>
      <c r="H75">
        <v>0.47422700000000001</v>
      </c>
      <c r="I75">
        <f>[3]EN4_volavg_pol!$D795</f>
        <v>0.28994700000000001</v>
      </c>
      <c r="J75">
        <f>[3]EN4_volavg_pol!$F795</f>
        <v>0.44249899999999998</v>
      </c>
      <c r="K75">
        <v>1.6893499999999999</v>
      </c>
      <c r="L75" t="str">
        <f>[4]EN4_volavg_2000B!$D795</f>
        <v>nan</v>
      </c>
      <c r="M75">
        <f>[4]EN4_volavg_2000B!$F795</f>
        <v>0.53646799999999994</v>
      </c>
      <c r="N75">
        <v>2.38361</v>
      </c>
      <c r="O75">
        <f>[5]EN4_volavg_700B!$D795</f>
        <v>0.17936299999999999</v>
      </c>
      <c r="P75">
        <f>[5]EN4_volavg_700B!$F795</f>
        <v>0.53646799999999994</v>
      </c>
    </row>
    <row r="76" spans="1:52" x14ac:dyDescent="0.2">
      <c r="A76">
        <v>196603</v>
      </c>
      <c r="B76">
        <v>3.76735</v>
      </c>
      <c r="C76">
        <f>[1]EN4_volavg!$D796</f>
        <v>0.35200599999999999</v>
      </c>
      <c r="D76">
        <f>[1]EN4_volavg!$F796</f>
        <v>0.55370600000000003</v>
      </c>
      <c r="E76">
        <v>0.777393</v>
      </c>
      <c r="F76">
        <f>[2]EN4_volavg_pol02000!$D796</f>
        <v>0.29072999999999999</v>
      </c>
      <c r="G76">
        <f>[2]EN4_volavg_pol02000!$F796</f>
        <v>0.31924000000000002</v>
      </c>
      <c r="H76">
        <v>0.47475699999999998</v>
      </c>
      <c r="I76">
        <f>[3]EN4_volavg_pol!$D796</f>
        <v>0.29072999999999999</v>
      </c>
      <c r="J76">
        <f>[3]EN4_volavg_pol!$F796</f>
        <v>0.31924000000000002</v>
      </c>
      <c r="K76">
        <v>1.6894199999999999</v>
      </c>
      <c r="L76" t="str">
        <f>[4]EN4_volavg_2000B!$D796</f>
        <v>nan</v>
      </c>
      <c r="M76">
        <f>[4]EN4_volavg_2000B!$F796</f>
        <v>0.55370600000000003</v>
      </c>
      <c r="N76">
        <v>2.38348</v>
      </c>
      <c r="O76">
        <f>[5]EN4_volavg_700B!$D796</f>
        <v>0.17901400000000001</v>
      </c>
      <c r="P76">
        <f>[5]EN4_volavg_700B!$F796</f>
        <v>0.55370600000000003</v>
      </c>
    </row>
    <row r="77" spans="1:52" x14ac:dyDescent="0.2">
      <c r="A77">
        <v>196604</v>
      </c>
      <c r="B77">
        <v>3.7732999999999999</v>
      </c>
      <c r="C77">
        <f>[1]EN4_volavg!$D797</f>
        <v>0.354543</v>
      </c>
      <c r="D77">
        <f>[1]EN4_volavg!$F797</f>
        <v>0.51343799999999995</v>
      </c>
      <c r="E77">
        <v>0.78412599999999999</v>
      </c>
      <c r="F77">
        <f>[2]EN4_volavg_pol02000!$D797</f>
        <v>0.29247899999999999</v>
      </c>
      <c r="G77">
        <f>[2]EN4_volavg_pol02000!$F797</f>
        <v>0.35538599999999998</v>
      </c>
      <c r="H77">
        <v>0.48620400000000003</v>
      </c>
      <c r="I77">
        <f>[3]EN4_volavg_pol!$D797</f>
        <v>0.29247899999999999</v>
      </c>
      <c r="J77">
        <f>[3]EN4_volavg_pol!$F797</f>
        <v>0.35538599999999998</v>
      </c>
      <c r="K77">
        <v>1.6934400000000001</v>
      </c>
      <c r="L77" t="str">
        <f>[4]EN4_volavg_2000B!$D797</f>
        <v>nan</v>
      </c>
      <c r="M77">
        <f>[4]EN4_volavg_2000B!$F797</f>
        <v>0.51343799999999995</v>
      </c>
      <c r="N77">
        <v>2.3866299999999998</v>
      </c>
      <c r="O77">
        <f>[5]EN4_volavg_700B!$D797</f>
        <v>0.180728</v>
      </c>
      <c r="P77">
        <f>[5]EN4_volavg_700B!$F797</f>
        <v>0.51343799999999995</v>
      </c>
    </row>
    <row r="78" spans="1:52" x14ac:dyDescent="0.2">
      <c r="A78">
        <v>196605</v>
      </c>
      <c r="B78">
        <v>3.7743699999999998</v>
      </c>
      <c r="C78">
        <f>[1]EN4_volavg!$D798</f>
        <v>0.35378799999999999</v>
      </c>
      <c r="D78">
        <f>[1]EN4_volavg!$F798</f>
        <v>0.50178</v>
      </c>
      <c r="E78">
        <v>0.78590599999999999</v>
      </c>
      <c r="F78">
        <f>[2]EN4_volavg_pol02000!$D798</f>
        <v>0.29326000000000002</v>
      </c>
      <c r="G78">
        <f>[2]EN4_volavg_pol02000!$F798</f>
        <v>0.30976100000000001</v>
      </c>
      <c r="H78">
        <v>0.48706500000000003</v>
      </c>
      <c r="I78">
        <f>[3]EN4_volavg_pol!$D798</f>
        <v>0.29326000000000002</v>
      </c>
      <c r="J78">
        <f>[3]EN4_volavg_pol!$F798</f>
        <v>0.30976100000000001</v>
      </c>
      <c r="K78">
        <v>1.6933400000000001</v>
      </c>
      <c r="L78" t="str">
        <f>[4]EN4_volavg_2000B!$D798</f>
        <v>nan</v>
      </c>
      <c r="M78">
        <f>[4]EN4_volavg_2000B!$F798</f>
        <v>0.50178</v>
      </c>
      <c r="N78">
        <v>2.38652</v>
      </c>
      <c r="O78">
        <f>[5]EN4_volavg_700B!$D798</f>
        <v>0.18015999999999999</v>
      </c>
      <c r="P78">
        <f>[5]EN4_volavg_700B!$F798</f>
        <v>0.50178</v>
      </c>
    </row>
    <row r="79" spans="1:52" x14ac:dyDescent="0.2">
      <c r="A79">
        <v>196606</v>
      </c>
      <c r="B79">
        <v>3.7753299999999999</v>
      </c>
      <c r="C79">
        <f>[1]EN4_volavg!$D799</f>
        <v>0.35544799999999999</v>
      </c>
      <c r="D79">
        <f>[1]EN4_volavg!$F799</f>
        <v>0.46065200000000001</v>
      </c>
      <c r="E79">
        <v>0.79166199999999998</v>
      </c>
      <c r="F79">
        <f>[2]EN4_volavg_pol02000!$D799</f>
        <v>0.29390500000000003</v>
      </c>
      <c r="G79">
        <f>[2]EN4_volavg_pol02000!$F799</f>
        <v>0.28957699999999997</v>
      </c>
      <c r="H79">
        <v>0.490234</v>
      </c>
      <c r="I79">
        <f>[3]EN4_volavg_pol!$D799</f>
        <v>0.29390500000000003</v>
      </c>
      <c r="J79">
        <f>[3]EN4_volavg_pol!$F799</f>
        <v>0.28957699999999997</v>
      </c>
      <c r="K79">
        <v>1.6932199999999999</v>
      </c>
      <c r="L79" t="str">
        <f>[4]EN4_volavg_2000B!$D799</f>
        <v>nan</v>
      </c>
      <c r="M79">
        <f>[4]EN4_volavg_2000B!$F799</f>
        <v>0.46065200000000001</v>
      </c>
      <c r="N79">
        <v>2.3870399999999998</v>
      </c>
      <c r="O79">
        <f>[5]EN4_volavg_700B!$D799</f>
        <v>0.18013000000000001</v>
      </c>
      <c r="P79">
        <f>[5]EN4_volavg_700B!$F799</f>
        <v>0.46065200000000001</v>
      </c>
    </row>
    <row r="80" spans="1:52" x14ac:dyDescent="0.2">
      <c r="A80">
        <v>196607</v>
      </c>
      <c r="B80">
        <v>3.76709</v>
      </c>
      <c r="C80">
        <f>[1]EN4_volavg!$D800</f>
        <v>0.35863099999999998</v>
      </c>
      <c r="D80">
        <f>[1]EN4_volavg!$F800</f>
        <v>0.43860100000000002</v>
      </c>
      <c r="E80">
        <v>0.79259800000000002</v>
      </c>
      <c r="F80">
        <f>[2]EN4_volavg_pol02000!$D800</f>
        <v>0.29485899999999998</v>
      </c>
      <c r="G80">
        <f>[2]EN4_volavg_pol02000!$F800</f>
        <v>0.30614200000000003</v>
      </c>
      <c r="H80">
        <v>0.49014999999999997</v>
      </c>
      <c r="I80">
        <f>[3]EN4_volavg_pol!$D800</f>
        <v>0.29485899999999998</v>
      </c>
      <c r="J80">
        <f>[3]EN4_volavg_pol!$F800</f>
        <v>0.30614200000000003</v>
      </c>
      <c r="K80">
        <v>1.6892</v>
      </c>
      <c r="L80" t="str">
        <f>[4]EN4_volavg_2000B!$D800</f>
        <v>nan</v>
      </c>
      <c r="M80">
        <f>[4]EN4_volavg_2000B!$F800</f>
        <v>0.43860100000000002</v>
      </c>
      <c r="N80">
        <v>2.3857400000000002</v>
      </c>
      <c r="O80">
        <f>[5]EN4_volavg_700B!$D800</f>
        <v>0.18126700000000001</v>
      </c>
      <c r="P80">
        <f>[5]EN4_volavg_700B!$F800</f>
        <v>0.43860100000000002</v>
      </c>
    </row>
    <row r="81" spans="1:16" x14ac:dyDescent="0.2">
      <c r="A81">
        <v>196608</v>
      </c>
      <c r="B81">
        <v>3.7685399999999998</v>
      </c>
      <c r="C81">
        <f>[1]EN4_volavg!$D801</f>
        <v>0.35938300000000001</v>
      </c>
      <c r="D81">
        <f>[1]EN4_volavg!$F801</f>
        <v>0.44955200000000001</v>
      </c>
      <c r="E81">
        <v>0.79525900000000005</v>
      </c>
      <c r="F81">
        <f>[2]EN4_volavg_pol02000!$D801</f>
        <v>0.29220699999999999</v>
      </c>
      <c r="G81">
        <f>[2]EN4_volavg_pol02000!$F801</f>
        <v>0.34129999999999999</v>
      </c>
      <c r="H81">
        <v>0.49166700000000002</v>
      </c>
      <c r="I81">
        <f>[3]EN4_volavg_pol!$D801</f>
        <v>0.29220699999999999</v>
      </c>
      <c r="J81">
        <f>[3]EN4_volavg_pol!$F801</f>
        <v>0.34129999999999999</v>
      </c>
      <c r="K81">
        <v>1.68916</v>
      </c>
      <c r="L81" t="str">
        <f>[4]EN4_volavg_2000B!$D801</f>
        <v>nan</v>
      </c>
      <c r="M81">
        <f>[4]EN4_volavg_2000B!$F801</f>
        <v>0.44955200000000001</v>
      </c>
      <c r="N81">
        <v>2.3853599999999999</v>
      </c>
      <c r="O81">
        <f>[5]EN4_volavg_700B!$D801</f>
        <v>0.18134400000000001</v>
      </c>
      <c r="P81">
        <f>[5]EN4_volavg_700B!$F801</f>
        <v>0.44955200000000001</v>
      </c>
    </row>
    <row r="82" spans="1:16" x14ac:dyDescent="0.2">
      <c r="A82">
        <v>196609</v>
      </c>
      <c r="B82">
        <v>3.7694100000000001</v>
      </c>
      <c r="C82">
        <f>[1]EN4_volavg!$D802</f>
        <v>0.35916599999999999</v>
      </c>
      <c r="D82">
        <f>[1]EN4_volavg!$F802</f>
        <v>0.446959</v>
      </c>
      <c r="E82">
        <v>0.79715000000000003</v>
      </c>
      <c r="F82">
        <f>[2]EN4_volavg_pol02000!$D802</f>
        <v>0.29342600000000002</v>
      </c>
      <c r="G82">
        <f>[2]EN4_volavg_pol02000!$F802</f>
        <v>0.34524199999999999</v>
      </c>
      <c r="H82">
        <v>0.49266399999999999</v>
      </c>
      <c r="I82">
        <f>[3]EN4_volavg_pol!$D802</f>
        <v>0.29342600000000002</v>
      </c>
      <c r="J82">
        <f>[3]EN4_volavg_pol!$F802</f>
        <v>0.34524199999999999</v>
      </c>
      <c r="K82">
        <v>1.68902</v>
      </c>
      <c r="L82" t="str">
        <f>[4]EN4_volavg_2000B!$D802</f>
        <v>nan</v>
      </c>
      <c r="M82">
        <f>[4]EN4_volavg_2000B!$F802</f>
        <v>0.446959</v>
      </c>
      <c r="N82">
        <v>2.38496</v>
      </c>
      <c r="O82">
        <f>[5]EN4_volavg_700B!$D802</f>
        <v>0.18160599999999999</v>
      </c>
      <c r="P82">
        <f>[5]EN4_volavg_700B!$F802</f>
        <v>0.446959</v>
      </c>
    </row>
    <row r="83" spans="1:16" x14ac:dyDescent="0.2">
      <c r="A83">
        <v>196610</v>
      </c>
      <c r="B83">
        <v>3.7684799999999998</v>
      </c>
      <c r="C83">
        <f>[1]EN4_volavg!$D803</f>
        <v>0.360848</v>
      </c>
      <c r="D83">
        <f>[1]EN4_volavg!$F803</f>
        <v>0.467968</v>
      </c>
      <c r="E83">
        <v>0.79630100000000004</v>
      </c>
      <c r="F83">
        <f>[2]EN4_volavg_pol02000!$D803</f>
        <v>0.29451699999999997</v>
      </c>
      <c r="G83">
        <f>[2]EN4_volavg_pol02000!$F803</f>
        <v>0.32829900000000001</v>
      </c>
      <c r="H83">
        <v>0.48962699999999998</v>
      </c>
      <c r="I83">
        <f>[3]EN4_volavg_pol!$D803</f>
        <v>0.29451699999999997</v>
      </c>
      <c r="J83">
        <f>[3]EN4_volavg_pol!$F803</f>
        <v>0.32829900000000001</v>
      </c>
      <c r="K83">
        <v>1.6892400000000001</v>
      </c>
      <c r="L83" t="str">
        <f>[4]EN4_volavg_2000B!$D803</f>
        <v>nan</v>
      </c>
      <c r="M83">
        <f>[4]EN4_volavg_2000B!$F803</f>
        <v>0.467968</v>
      </c>
      <c r="N83">
        <v>2.3843100000000002</v>
      </c>
      <c r="O83">
        <f>[5]EN4_volavg_700B!$D803</f>
        <v>0.181919</v>
      </c>
      <c r="P83">
        <f>[5]EN4_volavg_700B!$F803</f>
        <v>0.467968</v>
      </c>
    </row>
    <row r="84" spans="1:16" x14ac:dyDescent="0.2">
      <c r="A84">
        <v>196611</v>
      </c>
      <c r="B84">
        <v>3.7661099999999998</v>
      </c>
      <c r="C84">
        <f>[1]EN4_volavg!$D804</f>
        <v>0.36028900000000003</v>
      </c>
      <c r="D84">
        <f>[1]EN4_volavg!$F804</f>
        <v>0.49177599999999999</v>
      </c>
      <c r="E84">
        <v>0.79300800000000005</v>
      </c>
      <c r="F84">
        <f>[2]EN4_volavg_pol02000!$D804</f>
        <v>0.29686000000000001</v>
      </c>
      <c r="G84">
        <f>[2]EN4_volavg_pol02000!$F804</f>
        <v>0.30928</v>
      </c>
      <c r="H84">
        <v>0.48779699999999998</v>
      </c>
      <c r="I84">
        <f>[3]EN4_volavg_pol!$D804</f>
        <v>0.29686000000000001</v>
      </c>
      <c r="J84">
        <f>[3]EN4_volavg_pol!$F804</f>
        <v>0.30928</v>
      </c>
      <c r="K84">
        <v>1.68912</v>
      </c>
      <c r="L84" t="str">
        <f>[4]EN4_volavg_2000B!$D804</f>
        <v>nan</v>
      </c>
      <c r="M84">
        <f>[4]EN4_volavg_2000B!$F804</f>
        <v>0.49177599999999999</v>
      </c>
      <c r="N84">
        <v>2.3840300000000001</v>
      </c>
      <c r="O84">
        <f>[5]EN4_volavg_700B!$D804</f>
        <v>0.18254200000000001</v>
      </c>
      <c r="P84">
        <f>[5]EN4_volavg_700B!$F804</f>
        <v>0.49177599999999999</v>
      </c>
    </row>
    <row r="85" spans="1:16" x14ac:dyDescent="0.2">
      <c r="A85">
        <v>196612</v>
      </c>
      <c r="B85">
        <v>3.76634</v>
      </c>
      <c r="C85">
        <f>[1]EN4_volavg!$D805</f>
        <v>0.36268699999999998</v>
      </c>
      <c r="D85">
        <f>[1]EN4_volavg!$F805</f>
        <v>0.45029400000000003</v>
      </c>
      <c r="E85">
        <v>0.79171100000000005</v>
      </c>
      <c r="F85">
        <f>[2]EN4_volavg_pol02000!$D805</f>
        <v>0.29912100000000003</v>
      </c>
      <c r="G85">
        <f>[2]EN4_volavg_pol02000!$F805</f>
        <v>0.27114100000000002</v>
      </c>
      <c r="H85">
        <v>0.48708200000000001</v>
      </c>
      <c r="I85">
        <f>[3]EN4_volavg_pol!$D805</f>
        <v>0.29912100000000003</v>
      </c>
      <c r="J85">
        <f>[3]EN4_volavg_pol!$F805</f>
        <v>0.27114100000000002</v>
      </c>
      <c r="K85">
        <v>1.6890099999999999</v>
      </c>
      <c r="L85" t="str">
        <f>[4]EN4_volavg_2000B!$D805</f>
        <v>nan</v>
      </c>
      <c r="M85">
        <f>[4]EN4_volavg_2000B!$F805</f>
        <v>0.45029400000000003</v>
      </c>
      <c r="N85">
        <v>2.3835799999999998</v>
      </c>
      <c r="O85">
        <f>[5]EN4_volavg_700B!$D805</f>
        <v>0.18257300000000001</v>
      </c>
      <c r="P85">
        <f>[5]EN4_volavg_700B!$F805</f>
        <v>0.45029400000000003</v>
      </c>
    </row>
    <row r="86" spans="1:16" x14ac:dyDescent="0.2">
      <c r="A86">
        <v>196701</v>
      </c>
      <c r="B86">
        <v>3.76633</v>
      </c>
      <c r="C86">
        <f>[1]EN4_volavg!$D806</f>
        <v>0.36118</v>
      </c>
      <c r="D86">
        <f>[1]EN4_volavg!$F806</f>
        <v>0.42824800000000002</v>
      </c>
      <c r="E86">
        <v>0.77882499999999999</v>
      </c>
      <c r="F86">
        <f>[2]EN4_volavg_pol02000!$D806</f>
        <v>0.293626</v>
      </c>
      <c r="G86">
        <f>[2]EN4_volavg_pol02000!$F806</f>
        <v>0.34008899999999997</v>
      </c>
      <c r="H86">
        <v>0.47544399999999998</v>
      </c>
      <c r="I86">
        <f>[3]EN4_volavg_pol!$D806</f>
        <v>0.293626</v>
      </c>
      <c r="J86">
        <f>[3]EN4_volavg_pol!$F806</f>
        <v>0.34008899999999997</v>
      </c>
      <c r="K86">
        <v>1.6890499999999999</v>
      </c>
      <c r="L86" t="str">
        <f>[4]EN4_volavg_2000B!$D806</f>
        <v>nan</v>
      </c>
      <c r="M86">
        <f>[4]EN4_volavg_2000B!$F806</f>
        <v>0.42824800000000002</v>
      </c>
      <c r="N86">
        <v>2.3824399999999999</v>
      </c>
      <c r="O86">
        <f>[5]EN4_volavg_700B!$D806</f>
        <v>0.18210699999999999</v>
      </c>
      <c r="P86">
        <f>[5]EN4_volavg_700B!$F806</f>
        <v>0.42824800000000002</v>
      </c>
    </row>
    <row r="87" spans="1:16" x14ac:dyDescent="0.2">
      <c r="A87">
        <v>196702</v>
      </c>
      <c r="B87">
        <v>3.7663799999999998</v>
      </c>
      <c r="C87">
        <f>[1]EN4_volavg!$D807</f>
        <v>0.35589100000000001</v>
      </c>
      <c r="D87">
        <f>[1]EN4_volavg!$F807</f>
        <v>0.51371699999999998</v>
      </c>
      <c r="E87">
        <v>0.778424</v>
      </c>
      <c r="F87">
        <f>[2]EN4_volavg_pol02000!$D807</f>
        <v>0.28586699999999998</v>
      </c>
      <c r="G87">
        <f>[2]EN4_volavg_pol02000!$F807</f>
        <v>0.42874299999999999</v>
      </c>
      <c r="H87">
        <v>0.47523399999999999</v>
      </c>
      <c r="I87">
        <f>[3]EN4_volavg_pol!$D807</f>
        <v>0.28586699999999998</v>
      </c>
      <c r="J87">
        <f>[3]EN4_volavg_pol!$F807</f>
        <v>0.42874299999999999</v>
      </c>
      <c r="K87">
        <v>1.68954</v>
      </c>
      <c r="L87" t="str">
        <f>[4]EN4_volavg_2000B!$D807</f>
        <v>nan</v>
      </c>
      <c r="M87">
        <f>[4]EN4_volavg_2000B!$F807</f>
        <v>0.51371699999999998</v>
      </c>
      <c r="N87">
        <v>2.38327</v>
      </c>
      <c r="O87">
        <f>[5]EN4_volavg_700B!$D807</f>
        <v>0.18117</v>
      </c>
      <c r="P87">
        <f>[5]EN4_volavg_700B!$F807</f>
        <v>0.51371699999999998</v>
      </c>
    </row>
    <row r="88" spans="1:16" x14ac:dyDescent="0.2">
      <c r="A88">
        <v>196703</v>
      </c>
      <c r="B88">
        <v>3.76668</v>
      </c>
      <c r="C88">
        <f>[1]EN4_volavg!$D808</f>
        <v>0.35470499999999999</v>
      </c>
      <c r="D88">
        <f>[1]EN4_volavg!$F808</f>
        <v>0.52427699999999999</v>
      </c>
      <c r="E88">
        <v>0.77861800000000003</v>
      </c>
      <c r="F88">
        <f>[2]EN4_volavg_pol02000!$D808</f>
        <v>0.29223700000000002</v>
      </c>
      <c r="G88">
        <f>[2]EN4_volavg_pol02000!$F808</f>
        <v>0.27717399999999998</v>
      </c>
      <c r="H88">
        <v>0.47533799999999998</v>
      </c>
      <c r="I88">
        <f>[3]EN4_volavg_pol!$D808</f>
        <v>0.29223700000000002</v>
      </c>
      <c r="J88">
        <f>[3]EN4_volavg_pol!$F808</f>
        <v>0.27717399999999998</v>
      </c>
      <c r="K88">
        <v>1.68943</v>
      </c>
      <c r="L88" t="str">
        <f>[4]EN4_volavg_2000B!$D808</f>
        <v>nan</v>
      </c>
      <c r="M88">
        <f>[4]EN4_volavg_2000B!$F808</f>
        <v>0.52427699999999999</v>
      </c>
      <c r="N88">
        <v>2.3828900000000002</v>
      </c>
      <c r="O88">
        <f>[5]EN4_volavg_700B!$D808</f>
        <v>0.18120900000000001</v>
      </c>
      <c r="P88">
        <f>[5]EN4_volavg_700B!$F808</f>
        <v>0.52427699999999999</v>
      </c>
    </row>
    <row r="89" spans="1:16" x14ac:dyDescent="0.2">
      <c r="A89">
        <v>196704</v>
      </c>
      <c r="B89">
        <v>3.7725200000000001</v>
      </c>
      <c r="C89">
        <f>[1]EN4_volavg!$D809</f>
        <v>0.35369699999999998</v>
      </c>
      <c r="D89">
        <f>[1]EN4_volavg!$F809</f>
        <v>0.51835299999999995</v>
      </c>
      <c r="E89">
        <v>0.78455299999999994</v>
      </c>
      <c r="F89">
        <f>[2]EN4_volavg_pol02000!$D809</f>
        <v>0.29554900000000001</v>
      </c>
      <c r="G89">
        <f>[2]EN4_volavg_pol02000!$F809</f>
        <v>0.25047700000000001</v>
      </c>
      <c r="H89">
        <v>0.48630299999999999</v>
      </c>
      <c r="I89">
        <f>[3]EN4_volavg_pol!$D809</f>
        <v>0.29554900000000001</v>
      </c>
      <c r="J89">
        <f>[3]EN4_volavg_pol!$F809</f>
        <v>0.25047700000000001</v>
      </c>
      <c r="K89">
        <v>1.69329</v>
      </c>
      <c r="L89" t="str">
        <f>[4]EN4_volavg_2000B!$D809</f>
        <v>nan</v>
      </c>
      <c r="M89">
        <f>[4]EN4_volavg_2000B!$F809</f>
        <v>0.51835299999999995</v>
      </c>
      <c r="N89">
        <v>2.3868200000000002</v>
      </c>
      <c r="O89">
        <f>[5]EN4_volavg_700B!$D809</f>
        <v>0.18138699999999999</v>
      </c>
      <c r="P89">
        <f>[5]EN4_volavg_700B!$F809</f>
        <v>0.51835299999999995</v>
      </c>
    </row>
    <row r="90" spans="1:16" x14ac:dyDescent="0.2">
      <c r="A90">
        <v>196705</v>
      </c>
      <c r="B90">
        <v>3.7754099999999999</v>
      </c>
      <c r="C90">
        <f>[1]EN4_volavg!$D810</f>
        <v>0.35293000000000002</v>
      </c>
      <c r="D90">
        <f>[1]EN4_volavg!$F810</f>
        <v>0.51181699999999997</v>
      </c>
      <c r="E90">
        <v>0.78408199999999995</v>
      </c>
      <c r="F90">
        <f>[2]EN4_volavg_pol02000!$D810</f>
        <v>0.29763299999999998</v>
      </c>
      <c r="G90">
        <f>[2]EN4_volavg_pol02000!$F810</f>
        <v>0.23478299999999999</v>
      </c>
      <c r="H90">
        <v>0.48602299999999998</v>
      </c>
      <c r="I90">
        <f>[3]EN4_volavg_pol!$D810</f>
        <v>0.29763299999999998</v>
      </c>
      <c r="J90">
        <f>[3]EN4_volavg_pol!$F810</f>
        <v>0.23478299999999999</v>
      </c>
      <c r="K90">
        <v>1.6932100000000001</v>
      </c>
      <c r="L90" t="str">
        <f>[4]EN4_volavg_2000B!$D810</f>
        <v>nan</v>
      </c>
      <c r="M90">
        <f>[4]EN4_volavg_2000B!$F810</f>
        <v>0.51181699999999997</v>
      </c>
      <c r="N90">
        <v>2.3871699999999998</v>
      </c>
      <c r="O90">
        <f>[5]EN4_volavg_700B!$D810</f>
        <v>0.18162500000000001</v>
      </c>
      <c r="P90">
        <f>[5]EN4_volavg_700B!$F810</f>
        <v>0.51181699999999997</v>
      </c>
    </row>
    <row r="91" spans="1:16" x14ac:dyDescent="0.2">
      <c r="A91">
        <v>196706</v>
      </c>
      <c r="B91">
        <v>3.77475</v>
      </c>
      <c r="C91">
        <f>[1]EN4_volavg!$D811</f>
        <v>0.35437600000000002</v>
      </c>
      <c r="D91">
        <f>[1]EN4_volavg!$F811</f>
        <v>0.49474200000000002</v>
      </c>
      <c r="E91">
        <v>0.78865399999999997</v>
      </c>
      <c r="F91">
        <f>[2]EN4_volavg_pol02000!$D811</f>
        <v>0.297564</v>
      </c>
      <c r="G91">
        <f>[2]EN4_volavg_pol02000!$F811</f>
        <v>0.28664899999999999</v>
      </c>
      <c r="H91">
        <v>0.48855199999999999</v>
      </c>
      <c r="I91">
        <f>[3]EN4_volavg_pol!$D811</f>
        <v>0.297564</v>
      </c>
      <c r="J91">
        <f>[3]EN4_volavg_pol!$F811</f>
        <v>0.28664899999999999</v>
      </c>
      <c r="K91">
        <v>1.6931400000000001</v>
      </c>
      <c r="L91" t="str">
        <f>[4]EN4_volavg_2000B!$D811</f>
        <v>nan</v>
      </c>
      <c r="M91">
        <f>[4]EN4_volavg_2000B!$F811</f>
        <v>0.49474200000000002</v>
      </c>
      <c r="N91">
        <v>2.3864700000000001</v>
      </c>
      <c r="O91">
        <f>[5]EN4_volavg_700B!$D811</f>
        <v>0.18140300000000001</v>
      </c>
      <c r="P91">
        <f>[5]EN4_volavg_700B!$F811</f>
        <v>0.49474200000000002</v>
      </c>
    </row>
    <row r="92" spans="1:16" x14ac:dyDescent="0.2">
      <c r="A92">
        <v>196707</v>
      </c>
      <c r="B92">
        <v>3.76546</v>
      </c>
      <c r="C92">
        <f>[1]EN4_volavg!$D812</f>
        <v>0.35779</v>
      </c>
      <c r="D92">
        <f>[1]EN4_volavg!$F812</f>
        <v>0.46618100000000001</v>
      </c>
      <c r="E92">
        <v>0.793736</v>
      </c>
      <c r="F92">
        <f>[2]EN4_volavg_pol02000!$D812</f>
        <v>0.29794399999999999</v>
      </c>
      <c r="G92">
        <f>[2]EN4_volavg_pol02000!$F812</f>
        <v>0.32420700000000002</v>
      </c>
      <c r="H92">
        <v>0.49070000000000003</v>
      </c>
      <c r="I92">
        <f>[3]EN4_volavg_pol!$D812</f>
        <v>0.29794399999999999</v>
      </c>
      <c r="J92">
        <f>[3]EN4_volavg_pol!$F812</f>
        <v>0.32420700000000002</v>
      </c>
      <c r="K92">
        <v>1.68906</v>
      </c>
      <c r="L92" t="str">
        <f>[4]EN4_volavg_2000B!$D812</f>
        <v>nan</v>
      </c>
      <c r="M92">
        <f>[4]EN4_volavg_2000B!$F812</f>
        <v>0.46618100000000001</v>
      </c>
      <c r="N92">
        <v>2.3849399999999998</v>
      </c>
      <c r="O92">
        <f>[5]EN4_volavg_700B!$D812</f>
        <v>0.18212999999999999</v>
      </c>
      <c r="P92">
        <f>[5]EN4_volavg_700B!$F812</f>
        <v>0.46618100000000001</v>
      </c>
    </row>
    <row r="93" spans="1:16" x14ac:dyDescent="0.2">
      <c r="A93">
        <v>196708</v>
      </c>
      <c r="B93">
        <v>3.76607</v>
      </c>
      <c r="C93">
        <f>[1]EN4_volavg!$D813</f>
        <v>0.35560399999999998</v>
      </c>
      <c r="D93">
        <f>[1]EN4_volavg!$F813</f>
        <v>0.501112</v>
      </c>
      <c r="E93">
        <v>0.79877600000000004</v>
      </c>
      <c r="F93">
        <f>[2]EN4_volavg_pol02000!$D813</f>
        <v>0.29437200000000002</v>
      </c>
      <c r="G93">
        <f>[2]EN4_volavg_pol02000!$F813</f>
        <v>0.370035</v>
      </c>
      <c r="H93">
        <v>0.49349799999999999</v>
      </c>
      <c r="I93">
        <f>[3]EN4_volavg_pol!$D813</f>
        <v>0.29437200000000002</v>
      </c>
      <c r="J93">
        <f>[3]EN4_volavg_pol!$F813</f>
        <v>0.370035</v>
      </c>
      <c r="K93">
        <v>1.68902</v>
      </c>
      <c r="L93" t="str">
        <f>[4]EN4_volavg_2000B!$D813</f>
        <v>nan</v>
      </c>
      <c r="M93">
        <f>[4]EN4_volavg_2000B!$F813</f>
        <v>0.501112</v>
      </c>
      <c r="N93">
        <v>2.3849399999999998</v>
      </c>
      <c r="O93">
        <f>[5]EN4_volavg_700B!$D813</f>
        <v>0.18227299999999999</v>
      </c>
      <c r="P93">
        <f>[5]EN4_volavg_700B!$F813</f>
        <v>0.501112</v>
      </c>
    </row>
    <row r="94" spans="1:16" x14ac:dyDescent="0.2">
      <c r="A94">
        <v>196709</v>
      </c>
      <c r="B94">
        <v>3.7664599999999999</v>
      </c>
      <c r="C94">
        <f>[1]EN4_volavg!$D814</f>
        <v>0.35375299999999998</v>
      </c>
      <c r="D94">
        <f>[1]EN4_volavg!$F814</f>
        <v>0.53686299999999998</v>
      </c>
      <c r="E94">
        <v>0.79972900000000002</v>
      </c>
      <c r="F94">
        <f>[2]EN4_volavg_pol02000!$D814</f>
        <v>0.29442000000000002</v>
      </c>
      <c r="G94">
        <f>[2]EN4_volavg_pol02000!$F814</f>
        <v>0.362817</v>
      </c>
      <c r="H94">
        <v>0.49404999999999999</v>
      </c>
      <c r="I94">
        <f>[3]EN4_volavg_pol!$D814</f>
        <v>0.29442000000000002</v>
      </c>
      <c r="J94">
        <f>[3]EN4_volavg_pol!$F814</f>
        <v>0.362817</v>
      </c>
      <c r="K94">
        <v>1.68913</v>
      </c>
      <c r="L94" t="str">
        <f>[4]EN4_volavg_2000B!$D814</f>
        <v>nan</v>
      </c>
      <c r="M94">
        <f>[4]EN4_volavg_2000B!$F814</f>
        <v>0.53686299999999998</v>
      </c>
      <c r="N94">
        <v>2.3851399999999998</v>
      </c>
      <c r="O94">
        <f>[5]EN4_volavg_700B!$D814</f>
        <v>0.18248400000000001</v>
      </c>
      <c r="P94">
        <f>[5]EN4_volavg_700B!$F814</f>
        <v>0.53686299999999998</v>
      </c>
    </row>
    <row r="95" spans="1:16" x14ac:dyDescent="0.2">
      <c r="A95">
        <v>196710</v>
      </c>
      <c r="B95">
        <v>3.7669000000000001</v>
      </c>
      <c r="C95">
        <f>[1]EN4_volavg!$D815</f>
        <v>0.353381</v>
      </c>
      <c r="D95">
        <f>[1]EN4_volavg!$F815</f>
        <v>0.54437500000000005</v>
      </c>
      <c r="E95">
        <v>0.79898400000000003</v>
      </c>
      <c r="F95">
        <f>[2]EN4_volavg_pol02000!$D815</f>
        <v>0.29457499999999998</v>
      </c>
      <c r="G95">
        <f>[2]EN4_volavg_pol02000!$F815</f>
        <v>0.35810700000000001</v>
      </c>
      <c r="H95">
        <v>0.49111900000000003</v>
      </c>
      <c r="I95">
        <f>[3]EN4_volavg_pol!$D815</f>
        <v>0.29457499999999998</v>
      </c>
      <c r="J95">
        <f>[3]EN4_volavg_pol!$F815</f>
        <v>0.35810700000000001</v>
      </c>
      <c r="K95">
        <v>1.6894800000000001</v>
      </c>
      <c r="L95" t="str">
        <f>[4]EN4_volavg_2000B!$D815</f>
        <v>nan</v>
      </c>
      <c r="M95">
        <f>[4]EN4_volavg_2000B!$F815</f>
        <v>0.54437500000000005</v>
      </c>
      <c r="N95">
        <v>2.38476</v>
      </c>
      <c r="O95">
        <f>[5]EN4_volavg_700B!$D815</f>
        <v>0.1817</v>
      </c>
      <c r="P95">
        <f>[5]EN4_volavg_700B!$F815</f>
        <v>0.54437500000000005</v>
      </c>
    </row>
    <row r="96" spans="1:16" x14ac:dyDescent="0.2">
      <c r="A96">
        <v>196711</v>
      </c>
      <c r="B96">
        <v>3.7658100000000001</v>
      </c>
      <c r="C96">
        <f>[1]EN4_volavg!$D816</f>
        <v>0.35470000000000002</v>
      </c>
      <c r="D96">
        <f>[1]EN4_volavg!$F816</f>
        <v>0.50954100000000002</v>
      </c>
      <c r="E96">
        <v>0.795323</v>
      </c>
      <c r="F96">
        <f>[2]EN4_volavg_pol02000!$D816</f>
        <v>0.29791200000000001</v>
      </c>
      <c r="G96">
        <f>[2]EN4_volavg_pol02000!$F816</f>
        <v>0.21912200000000001</v>
      </c>
      <c r="H96">
        <v>0.48908499999999999</v>
      </c>
      <c r="I96">
        <f>[3]EN4_volavg_pol!$D816</f>
        <v>0.29791200000000001</v>
      </c>
      <c r="J96">
        <f>[3]EN4_volavg_pol!$F816</f>
        <v>0.21912200000000001</v>
      </c>
      <c r="K96">
        <v>1.6892199999999999</v>
      </c>
      <c r="L96" t="str">
        <f>[4]EN4_volavg_2000B!$D816</f>
        <v>nan</v>
      </c>
      <c r="M96">
        <f>[4]EN4_volavg_2000B!$F816</f>
        <v>0.50954100000000002</v>
      </c>
      <c r="N96">
        <v>2.3843000000000001</v>
      </c>
      <c r="O96">
        <f>[5]EN4_volavg_700B!$D816</f>
        <v>0.182064</v>
      </c>
      <c r="P96">
        <f>[5]EN4_volavg_700B!$F816</f>
        <v>0.50954100000000002</v>
      </c>
    </row>
    <row r="97" spans="1:16" x14ac:dyDescent="0.2">
      <c r="A97">
        <v>196712</v>
      </c>
      <c r="B97">
        <v>3.7635700000000001</v>
      </c>
      <c r="C97">
        <f>[1]EN4_volavg!$D817</f>
        <v>0.35767599999999999</v>
      </c>
      <c r="D97">
        <f>[1]EN4_volavg!$F817</f>
        <v>0.49027500000000002</v>
      </c>
      <c r="E97">
        <v>0.791238</v>
      </c>
      <c r="F97">
        <f>[2]EN4_volavg_pol02000!$D817</f>
        <v>0.29337299999999999</v>
      </c>
      <c r="G97">
        <f>[2]EN4_volavg_pol02000!$F817</f>
        <v>0.32433699999999999</v>
      </c>
      <c r="H97">
        <v>0.48681799999999997</v>
      </c>
      <c r="I97">
        <f>[3]EN4_volavg_pol!$D817</f>
        <v>0.29337299999999999</v>
      </c>
      <c r="J97">
        <f>[3]EN4_volavg_pol!$F817</f>
        <v>0.32433699999999999</v>
      </c>
      <c r="K97">
        <v>1.6890799999999999</v>
      </c>
      <c r="L97" t="str">
        <f>[4]EN4_volavg_2000B!$D817</f>
        <v>nan</v>
      </c>
      <c r="M97">
        <f>[4]EN4_volavg_2000B!$F817</f>
        <v>0.49027500000000002</v>
      </c>
      <c r="N97">
        <v>2.3836900000000001</v>
      </c>
      <c r="O97">
        <f>[5]EN4_volavg_700B!$D817</f>
        <v>0.18243200000000001</v>
      </c>
      <c r="P97">
        <f>[5]EN4_volavg_700B!$F817</f>
        <v>0.49027500000000002</v>
      </c>
    </row>
    <row r="98" spans="1:16" x14ac:dyDescent="0.2">
      <c r="A98">
        <v>196801</v>
      </c>
      <c r="B98">
        <v>3.76376</v>
      </c>
      <c r="C98">
        <f>[1]EN4_volavg!$D818</f>
        <v>0.35575099999999998</v>
      </c>
      <c r="D98">
        <f>[1]EN4_volavg!$F818</f>
        <v>0.50657700000000006</v>
      </c>
      <c r="E98">
        <v>0.776362</v>
      </c>
      <c r="F98">
        <f>[2]EN4_volavg_pol02000!$D818</f>
        <v>0.29068300000000002</v>
      </c>
      <c r="G98">
        <f>[2]EN4_volavg_pol02000!$F818</f>
        <v>0.31958999999999999</v>
      </c>
      <c r="H98">
        <v>0.47404600000000002</v>
      </c>
      <c r="I98">
        <f>[3]EN4_volavg_pol!$D818</f>
        <v>0.29068300000000002</v>
      </c>
      <c r="J98">
        <f>[3]EN4_volavg_pol!$F818</f>
        <v>0.31958999999999999</v>
      </c>
      <c r="K98">
        <v>1.6887399999999999</v>
      </c>
      <c r="L98" t="str">
        <f>[4]EN4_volavg_2000B!$D818</f>
        <v>nan</v>
      </c>
      <c r="M98">
        <f>[4]EN4_volavg_2000B!$F818</f>
        <v>0.50657700000000006</v>
      </c>
      <c r="N98">
        <v>2.3814099999999998</v>
      </c>
      <c r="O98">
        <f>[5]EN4_volavg_700B!$D818</f>
        <v>0.18174000000000001</v>
      </c>
      <c r="P98">
        <f>[5]EN4_volavg_700B!$F818</f>
        <v>0.50657700000000006</v>
      </c>
    </row>
    <row r="99" spans="1:16" x14ac:dyDescent="0.2">
      <c r="A99">
        <v>196802</v>
      </c>
      <c r="B99">
        <v>3.7629899999999998</v>
      </c>
      <c r="C99">
        <f>[1]EN4_volavg!$D819</f>
        <v>0.35197200000000001</v>
      </c>
      <c r="D99">
        <f>[1]EN4_volavg!$F819</f>
        <v>0.53929400000000005</v>
      </c>
      <c r="E99">
        <v>0.77476800000000001</v>
      </c>
      <c r="F99">
        <f>[2]EN4_volavg_pol02000!$D819</f>
        <v>0.28331699999999999</v>
      </c>
      <c r="G99">
        <f>[2]EN4_volavg_pol02000!$F819</f>
        <v>0.46268999999999999</v>
      </c>
      <c r="H99">
        <v>0.47327200000000003</v>
      </c>
      <c r="I99">
        <f>[3]EN4_volavg_pol!$D819</f>
        <v>0.28331699999999999</v>
      </c>
      <c r="J99">
        <f>[3]EN4_volavg_pol!$F819</f>
        <v>0.46268999999999999</v>
      </c>
      <c r="K99">
        <v>1.6890000000000001</v>
      </c>
      <c r="L99" t="str">
        <f>[4]EN4_volavg_2000B!$D819</f>
        <v>nan</v>
      </c>
      <c r="M99">
        <f>[4]EN4_volavg_2000B!$F819</f>
        <v>0.53929400000000005</v>
      </c>
      <c r="N99">
        <v>2.3818100000000002</v>
      </c>
      <c r="O99">
        <f>[5]EN4_volavg_700B!$D819</f>
        <v>0.18052299999999999</v>
      </c>
      <c r="P99">
        <f>[5]EN4_volavg_700B!$F819</f>
        <v>0.53929400000000005</v>
      </c>
    </row>
    <row r="100" spans="1:16" x14ac:dyDescent="0.2">
      <c r="A100">
        <v>196803</v>
      </c>
      <c r="B100">
        <v>3.7643</v>
      </c>
      <c r="C100">
        <f>[1]EN4_volavg!$D820</f>
        <v>0.352273</v>
      </c>
      <c r="D100">
        <f>[1]EN4_volavg!$F820</f>
        <v>0.548817</v>
      </c>
      <c r="E100">
        <v>0.77095199999999997</v>
      </c>
      <c r="F100">
        <f>[2]EN4_volavg_pol02000!$D820</f>
        <v>0.286136</v>
      </c>
      <c r="G100">
        <f>[2]EN4_volavg_pol02000!$F820</f>
        <v>0.428151</v>
      </c>
      <c r="H100">
        <v>0.47077999999999998</v>
      </c>
      <c r="I100">
        <f>[3]EN4_volavg_pol!$D820</f>
        <v>0.286136</v>
      </c>
      <c r="J100">
        <f>[3]EN4_volavg_pol!$F820</f>
        <v>0.428151</v>
      </c>
      <c r="K100">
        <v>1.6891400000000001</v>
      </c>
      <c r="L100" t="str">
        <f>[4]EN4_volavg_2000B!$D820</f>
        <v>nan</v>
      </c>
      <c r="M100">
        <f>[4]EN4_volavg_2000B!$F820</f>
        <v>0.548817</v>
      </c>
      <c r="N100">
        <v>2.38219</v>
      </c>
      <c r="O100">
        <f>[5]EN4_volavg_700B!$D820</f>
        <v>0.18084</v>
      </c>
      <c r="P100">
        <f>[5]EN4_volavg_700B!$F820</f>
        <v>0.548817</v>
      </c>
    </row>
    <row r="101" spans="1:16" x14ac:dyDescent="0.2">
      <c r="A101">
        <v>196804</v>
      </c>
      <c r="B101">
        <v>3.7704</v>
      </c>
      <c r="C101">
        <f>[1]EN4_volavg!$D821</f>
        <v>0.34854099999999999</v>
      </c>
      <c r="D101">
        <f>[1]EN4_volavg!$F821</f>
        <v>0.53773000000000004</v>
      </c>
      <c r="E101">
        <v>0.77326399999999995</v>
      </c>
      <c r="F101">
        <f>[2]EN4_volavg_pol02000!$D821</f>
        <v>0.285603</v>
      </c>
      <c r="G101">
        <f>[2]EN4_volavg_pol02000!$F821</f>
        <v>0.44811200000000001</v>
      </c>
      <c r="H101">
        <v>0.48013099999999997</v>
      </c>
      <c r="I101">
        <f>[3]EN4_volavg_pol!$D821</f>
        <v>0.285603</v>
      </c>
      <c r="J101">
        <f>[3]EN4_volavg_pol!$F821</f>
        <v>0.44811200000000001</v>
      </c>
      <c r="K101">
        <v>1.69346</v>
      </c>
      <c r="L101" t="str">
        <f>[4]EN4_volavg_2000B!$D821</f>
        <v>nan</v>
      </c>
      <c r="M101">
        <f>[4]EN4_volavg_2000B!$F821</f>
        <v>0.53773000000000004</v>
      </c>
      <c r="N101">
        <v>2.3865500000000002</v>
      </c>
      <c r="O101">
        <f>[5]EN4_volavg_700B!$D821</f>
        <v>0.18060300000000001</v>
      </c>
      <c r="P101">
        <f>[5]EN4_volavg_700B!$F821</f>
        <v>0.53773000000000004</v>
      </c>
    </row>
    <row r="102" spans="1:16" x14ac:dyDescent="0.2">
      <c r="A102">
        <v>196805</v>
      </c>
      <c r="B102">
        <v>3.7722000000000002</v>
      </c>
      <c r="C102">
        <f>[1]EN4_volavg!$D822</f>
        <v>0.35043200000000002</v>
      </c>
      <c r="D102">
        <f>[1]EN4_volavg!$F822</f>
        <v>0.51577300000000004</v>
      </c>
      <c r="E102">
        <v>0.77707199999999998</v>
      </c>
      <c r="F102">
        <f>[2]EN4_volavg_pol02000!$D822</f>
        <v>0.29100300000000001</v>
      </c>
      <c r="G102">
        <f>[2]EN4_volavg_pol02000!$F822</f>
        <v>0.29352299999999998</v>
      </c>
      <c r="H102">
        <v>0.48220000000000002</v>
      </c>
      <c r="I102">
        <f>[3]EN4_volavg_pol!$D822</f>
        <v>0.29100300000000001</v>
      </c>
      <c r="J102">
        <f>[3]EN4_volavg_pol!$F822</f>
        <v>0.29352299999999998</v>
      </c>
      <c r="K102">
        <v>1.6932400000000001</v>
      </c>
      <c r="L102" t="str">
        <f>[4]EN4_volavg_2000B!$D822</f>
        <v>nan</v>
      </c>
      <c r="M102">
        <f>[4]EN4_volavg_2000B!$F822</f>
        <v>0.51577300000000004</v>
      </c>
      <c r="N102">
        <v>2.3867799999999999</v>
      </c>
      <c r="O102">
        <f>[5]EN4_volavg_700B!$D822</f>
        <v>0.181836</v>
      </c>
      <c r="P102">
        <f>[5]EN4_volavg_700B!$F822</f>
        <v>0.51577300000000004</v>
      </c>
    </row>
    <row r="103" spans="1:16" x14ac:dyDescent="0.2">
      <c r="A103">
        <v>196806</v>
      </c>
      <c r="B103">
        <v>3.7738</v>
      </c>
      <c r="C103">
        <f>[1]EN4_volavg!$D823</f>
        <v>0.35228500000000001</v>
      </c>
      <c r="D103">
        <f>[1]EN4_volavg!$F823</f>
        <v>0.49057800000000001</v>
      </c>
      <c r="E103">
        <v>0.78398699999999999</v>
      </c>
      <c r="F103">
        <f>[2]EN4_volavg_pol02000!$D823</f>
        <v>0.29205300000000001</v>
      </c>
      <c r="G103">
        <f>[2]EN4_volavg_pol02000!$F823</f>
        <v>0.278138</v>
      </c>
      <c r="H103">
        <v>0.48601100000000003</v>
      </c>
      <c r="I103">
        <f>[3]EN4_volavg_pol!$D823</f>
        <v>0.29205300000000001</v>
      </c>
      <c r="J103">
        <f>[3]EN4_volavg_pol!$F823</f>
        <v>0.278138</v>
      </c>
      <c r="K103">
        <v>1.69309</v>
      </c>
      <c r="L103" t="str">
        <f>[4]EN4_volavg_2000B!$D823</f>
        <v>nan</v>
      </c>
      <c r="M103">
        <f>[4]EN4_volavg_2000B!$F823</f>
        <v>0.49057800000000001</v>
      </c>
      <c r="N103">
        <v>2.3863400000000001</v>
      </c>
      <c r="O103">
        <f>[5]EN4_volavg_700B!$D823</f>
        <v>0.18318699999999999</v>
      </c>
      <c r="P103">
        <f>[5]EN4_volavg_700B!$F823</f>
        <v>0.49057800000000001</v>
      </c>
    </row>
    <row r="104" spans="1:16" x14ac:dyDescent="0.2">
      <c r="A104">
        <v>196807</v>
      </c>
      <c r="B104">
        <v>3.7643200000000001</v>
      </c>
      <c r="C104">
        <f>[1]EN4_volavg!$D824</f>
        <v>0.350101</v>
      </c>
      <c r="D104">
        <f>[1]EN4_volavg!$F824</f>
        <v>0.53448600000000002</v>
      </c>
      <c r="E104">
        <v>0.78518399999999999</v>
      </c>
      <c r="F104">
        <f>[2]EN4_volavg_pol02000!$D824</f>
        <v>0.29174800000000001</v>
      </c>
      <c r="G104">
        <f>[2]EN4_volavg_pol02000!$F824</f>
        <v>0.32791100000000001</v>
      </c>
      <c r="H104">
        <v>0.48605399999999999</v>
      </c>
      <c r="I104">
        <f>[3]EN4_volavg_pol!$D824</f>
        <v>0.29174800000000001</v>
      </c>
      <c r="J104">
        <f>[3]EN4_volavg_pol!$F824</f>
        <v>0.32791100000000001</v>
      </c>
      <c r="K104">
        <v>1.6892400000000001</v>
      </c>
      <c r="L104" t="str">
        <f>[4]EN4_volavg_2000B!$D824</f>
        <v>nan</v>
      </c>
      <c r="M104">
        <f>[4]EN4_volavg_2000B!$F824</f>
        <v>0.53448600000000002</v>
      </c>
      <c r="N104">
        <v>2.3847999999999998</v>
      </c>
      <c r="O104">
        <f>[5]EN4_volavg_700B!$D824</f>
        <v>0.18229000000000001</v>
      </c>
      <c r="P104">
        <f>[5]EN4_volavg_700B!$F824</f>
        <v>0.53448600000000002</v>
      </c>
    </row>
    <row r="105" spans="1:16" x14ac:dyDescent="0.2">
      <c r="A105">
        <v>196808</v>
      </c>
      <c r="B105">
        <v>3.76491</v>
      </c>
      <c r="C105">
        <f>[1]EN4_volavg!$D825</f>
        <v>0.35061399999999998</v>
      </c>
      <c r="D105">
        <f>[1]EN4_volavg!$F825</f>
        <v>0.52514799999999995</v>
      </c>
      <c r="E105">
        <v>0.79020100000000004</v>
      </c>
      <c r="F105">
        <f>[2]EN4_volavg_pol02000!$D825</f>
        <v>0.29102600000000001</v>
      </c>
      <c r="G105">
        <f>[2]EN4_volavg_pol02000!$F825</f>
        <v>0.40388800000000002</v>
      </c>
      <c r="H105">
        <v>0.48885800000000001</v>
      </c>
      <c r="I105">
        <f>[3]EN4_volavg_pol!$D825</f>
        <v>0.29102600000000001</v>
      </c>
      <c r="J105">
        <f>[3]EN4_volavg_pol!$F825</f>
        <v>0.40388800000000002</v>
      </c>
      <c r="K105">
        <v>1.68937</v>
      </c>
      <c r="L105" t="str">
        <f>[4]EN4_volavg_2000B!$D825</f>
        <v>nan</v>
      </c>
      <c r="M105">
        <f>[4]EN4_volavg_2000B!$F825</f>
        <v>0.52514799999999995</v>
      </c>
      <c r="N105">
        <v>2.3849200000000002</v>
      </c>
      <c r="O105">
        <f>[5]EN4_volavg_700B!$D825</f>
        <v>0.18276500000000001</v>
      </c>
      <c r="P105">
        <f>[5]EN4_volavg_700B!$F825</f>
        <v>0.52514799999999995</v>
      </c>
    </row>
    <row r="106" spans="1:16" x14ac:dyDescent="0.2">
      <c r="A106">
        <v>196809</v>
      </c>
      <c r="B106">
        <v>3.7662100000000001</v>
      </c>
      <c r="C106">
        <f>[1]EN4_volavg!$D826</f>
        <v>0.350109</v>
      </c>
      <c r="D106">
        <f>[1]EN4_volavg!$F826</f>
        <v>0.55311500000000002</v>
      </c>
      <c r="E106">
        <v>0.792265</v>
      </c>
      <c r="F106">
        <f>[2]EN4_volavg_pol02000!$D826</f>
        <v>0.29260399999999998</v>
      </c>
      <c r="G106">
        <f>[2]EN4_volavg_pol02000!$F826</f>
        <v>0.391905</v>
      </c>
      <c r="H106">
        <v>0.489979</v>
      </c>
      <c r="I106">
        <f>[3]EN4_volavg_pol!$D826</f>
        <v>0.29260399999999998</v>
      </c>
      <c r="J106">
        <f>[3]EN4_volavg_pol!$F826</f>
        <v>0.391905</v>
      </c>
      <c r="K106">
        <v>1.68912</v>
      </c>
      <c r="L106" t="str">
        <f>[4]EN4_volavg_2000B!$D826</f>
        <v>nan</v>
      </c>
      <c r="M106">
        <f>[4]EN4_volavg_2000B!$F826</f>
        <v>0.55311500000000002</v>
      </c>
      <c r="N106">
        <v>2.38469</v>
      </c>
      <c r="O106">
        <f>[5]EN4_volavg_700B!$D826</f>
        <v>0.18220800000000001</v>
      </c>
      <c r="P106">
        <f>[5]EN4_volavg_700B!$F826</f>
        <v>0.55311500000000002</v>
      </c>
    </row>
    <row r="107" spans="1:16" x14ac:dyDescent="0.2">
      <c r="A107">
        <v>196810</v>
      </c>
      <c r="B107">
        <v>3.7645900000000001</v>
      </c>
      <c r="C107">
        <f>[1]EN4_volavg!$D827</f>
        <v>0.34824500000000003</v>
      </c>
      <c r="D107">
        <f>[1]EN4_volavg!$F827</f>
        <v>0.55513199999999996</v>
      </c>
      <c r="E107">
        <v>0.79311600000000004</v>
      </c>
      <c r="F107">
        <f>[2]EN4_volavg_pol02000!$D827</f>
        <v>0.29328300000000002</v>
      </c>
      <c r="G107">
        <f>[2]EN4_volavg_pol02000!$F827</f>
        <v>0.30957499999999999</v>
      </c>
      <c r="H107">
        <v>0.48787599999999998</v>
      </c>
      <c r="I107">
        <f>[3]EN4_volavg_pol!$D827</f>
        <v>0.29328300000000002</v>
      </c>
      <c r="J107">
        <f>[3]EN4_volavg_pol!$F827</f>
        <v>0.30957499999999999</v>
      </c>
      <c r="K107">
        <v>1.6893100000000001</v>
      </c>
      <c r="L107" t="str">
        <f>[4]EN4_volavg_2000B!$D827</f>
        <v>nan</v>
      </c>
      <c r="M107">
        <f>[4]EN4_volavg_2000B!$F827</f>
        <v>0.55513199999999996</v>
      </c>
      <c r="N107">
        <v>2.3839999999999999</v>
      </c>
      <c r="O107">
        <f>[5]EN4_volavg_700B!$D827</f>
        <v>0.18187999999999999</v>
      </c>
      <c r="P107">
        <f>[5]EN4_volavg_700B!$F827</f>
        <v>0.55513199999999996</v>
      </c>
    </row>
    <row r="108" spans="1:16" x14ac:dyDescent="0.2">
      <c r="A108">
        <v>196811</v>
      </c>
      <c r="B108">
        <v>3.76288</v>
      </c>
      <c r="C108">
        <f>[1]EN4_volavg!$D828</f>
        <v>0.34525600000000001</v>
      </c>
      <c r="D108">
        <f>[1]EN4_volavg!$F828</f>
        <v>0.576457</v>
      </c>
      <c r="E108">
        <v>0.79338399999999998</v>
      </c>
      <c r="F108">
        <f>[2]EN4_volavg_pol02000!$D828</f>
        <v>0.29009200000000002</v>
      </c>
      <c r="G108">
        <f>[2]EN4_volavg_pol02000!$F828</f>
        <v>0.27423199999999998</v>
      </c>
      <c r="H108">
        <v>0.48804999999999998</v>
      </c>
      <c r="I108">
        <f>[3]EN4_volavg_pol!$D828</f>
        <v>0.29009200000000002</v>
      </c>
      <c r="J108">
        <f>[3]EN4_volavg_pol!$F828</f>
        <v>0.27423199999999998</v>
      </c>
      <c r="K108">
        <v>1.6893199999999999</v>
      </c>
      <c r="L108" t="str">
        <f>[4]EN4_volavg_2000B!$D828</f>
        <v>nan</v>
      </c>
      <c r="M108">
        <f>[4]EN4_volavg_2000B!$F828</f>
        <v>0.576457</v>
      </c>
      <c r="N108">
        <v>2.3837299999999999</v>
      </c>
      <c r="O108">
        <f>[5]EN4_volavg_700B!$D828</f>
        <v>0.18143599999999999</v>
      </c>
      <c r="P108">
        <f>[5]EN4_volavg_700B!$F828</f>
        <v>0.576457</v>
      </c>
    </row>
    <row r="109" spans="1:16" x14ac:dyDescent="0.2">
      <c r="A109">
        <v>196812</v>
      </c>
      <c r="B109">
        <v>3.7618499999999999</v>
      </c>
      <c r="C109">
        <f>[1]EN4_volavg!$D829</f>
        <v>0.34904400000000002</v>
      </c>
      <c r="D109">
        <f>[1]EN4_volavg!$F829</f>
        <v>0.52857299999999996</v>
      </c>
      <c r="E109">
        <v>0.78602300000000003</v>
      </c>
      <c r="F109">
        <f>[2]EN4_volavg_pol02000!$D829</f>
        <v>0.29023100000000002</v>
      </c>
      <c r="G109">
        <f>[2]EN4_volavg_pol02000!$F829</f>
        <v>0.33064900000000003</v>
      </c>
      <c r="H109">
        <v>0.48394500000000001</v>
      </c>
      <c r="I109">
        <f>[3]EN4_volavg_pol!$D829</f>
        <v>0.29023100000000002</v>
      </c>
      <c r="J109">
        <f>[3]EN4_volavg_pol!$F829</f>
        <v>0.33064900000000003</v>
      </c>
      <c r="K109">
        <v>1.6892799999999999</v>
      </c>
      <c r="L109" t="str">
        <f>[4]EN4_volavg_2000B!$D829</f>
        <v>nan</v>
      </c>
      <c r="M109">
        <f>[4]EN4_volavg_2000B!$F829</f>
        <v>0.52857299999999996</v>
      </c>
      <c r="N109">
        <v>2.3838699999999999</v>
      </c>
      <c r="O109">
        <f>[5]EN4_volavg_700B!$D829</f>
        <v>0.181616</v>
      </c>
      <c r="P109">
        <f>[5]EN4_volavg_700B!$F829</f>
        <v>0.52857299999999996</v>
      </c>
    </row>
    <row r="110" spans="1:16" x14ac:dyDescent="0.2">
      <c r="A110">
        <v>196901</v>
      </c>
      <c r="B110">
        <v>3.76356</v>
      </c>
      <c r="C110">
        <f>[1]EN4_volavg!$D830</f>
        <v>0.34578700000000001</v>
      </c>
      <c r="D110">
        <f>[1]EN4_volavg!$F830</f>
        <v>0.57585699999999995</v>
      </c>
      <c r="E110">
        <v>0.76637100000000002</v>
      </c>
      <c r="F110">
        <f>[2]EN4_volavg_pol02000!$D830</f>
        <v>0.281557</v>
      </c>
      <c r="G110">
        <f>[2]EN4_volavg_pol02000!$F830</f>
        <v>0.48768899999999998</v>
      </c>
      <c r="H110">
        <v>0.468362</v>
      </c>
      <c r="I110">
        <f>[3]EN4_volavg_pol!$D830</f>
        <v>0.281557</v>
      </c>
      <c r="J110">
        <f>[3]EN4_volavg_pol!$F830</f>
        <v>0.48768899999999998</v>
      </c>
      <c r="K110">
        <v>1.6891400000000001</v>
      </c>
      <c r="L110" t="str">
        <f>[4]EN4_volavg_2000B!$D830</f>
        <v>nan</v>
      </c>
      <c r="M110">
        <f>[4]EN4_volavg_2000B!$F830</f>
        <v>0.57585699999999995</v>
      </c>
      <c r="N110">
        <v>2.3821699999999999</v>
      </c>
      <c r="O110">
        <f>[5]EN4_volavg_700B!$D830</f>
        <v>0.180063</v>
      </c>
      <c r="P110">
        <f>[5]EN4_volavg_700B!$F830</f>
        <v>0.57585699999999995</v>
      </c>
    </row>
    <row r="111" spans="1:16" x14ac:dyDescent="0.2">
      <c r="A111">
        <v>196902</v>
      </c>
      <c r="B111">
        <v>3.7651500000000002</v>
      </c>
      <c r="C111">
        <f>[1]EN4_volavg!$D831</f>
        <v>0.34533700000000001</v>
      </c>
      <c r="D111">
        <f>[1]EN4_volavg!$F831</f>
        <v>0.57899599999999996</v>
      </c>
      <c r="E111">
        <v>0.77125299999999997</v>
      </c>
      <c r="F111">
        <f>[2]EN4_volavg_pol02000!$D831</f>
        <v>0.27825899999999998</v>
      </c>
      <c r="G111">
        <f>[2]EN4_volavg_pol02000!$F831</f>
        <v>0.48836200000000002</v>
      </c>
      <c r="H111">
        <v>0.47111199999999998</v>
      </c>
      <c r="I111">
        <f>[3]EN4_volavg_pol!$D831</f>
        <v>0.27825899999999998</v>
      </c>
      <c r="J111">
        <f>[3]EN4_volavg_pol!$F831</f>
        <v>0.48836200000000002</v>
      </c>
      <c r="K111">
        <v>1.6892499999999999</v>
      </c>
      <c r="L111" t="str">
        <f>[4]EN4_volavg_2000B!$D831</f>
        <v>nan</v>
      </c>
      <c r="M111">
        <f>[4]EN4_volavg_2000B!$F831</f>
        <v>0.57899599999999996</v>
      </c>
      <c r="N111">
        <v>2.38286</v>
      </c>
      <c r="O111">
        <f>[5]EN4_volavg_700B!$D831</f>
        <v>0.179871</v>
      </c>
      <c r="P111">
        <f>[5]EN4_volavg_700B!$F831</f>
        <v>0.57899599999999996</v>
      </c>
    </row>
    <row r="112" spans="1:16" x14ac:dyDescent="0.2">
      <c r="A112">
        <v>196903</v>
      </c>
      <c r="B112">
        <v>3.7655099999999999</v>
      </c>
      <c r="C112">
        <f>[1]EN4_volavg!$D832</f>
        <v>0.34814000000000001</v>
      </c>
      <c r="D112">
        <f>[1]EN4_volavg!$F832</f>
        <v>0.56460500000000002</v>
      </c>
      <c r="E112">
        <v>0.77615100000000004</v>
      </c>
      <c r="F112">
        <f>[2]EN4_volavg_pol02000!$D832</f>
        <v>0.27881800000000001</v>
      </c>
      <c r="G112">
        <f>[2]EN4_volavg_pol02000!$F832</f>
        <v>0.44148799999999999</v>
      </c>
      <c r="H112">
        <v>0.47384500000000002</v>
      </c>
      <c r="I112">
        <f>[3]EN4_volavg_pol!$D832</f>
        <v>0.27881800000000001</v>
      </c>
      <c r="J112">
        <f>[3]EN4_volavg_pol!$F832</f>
        <v>0.44148799999999999</v>
      </c>
      <c r="K112">
        <v>1.6891400000000001</v>
      </c>
      <c r="L112" t="str">
        <f>[4]EN4_volavg_2000B!$D832</f>
        <v>nan</v>
      </c>
      <c r="M112">
        <f>[4]EN4_volavg_2000B!$F832</f>
        <v>0.56460500000000002</v>
      </c>
      <c r="N112">
        <v>2.3832300000000002</v>
      </c>
      <c r="O112">
        <f>[5]EN4_volavg_700B!$D832</f>
        <v>0.18036099999999999</v>
      </c>
      <c r="P112">
        <f>[5]EN4_volavg_700B!$F832</f>
        <v>0.56460500000000002</v>
      </c>
    </row>
    <row r="113" spans="1:16" x14ac:dyDescent="0.2">
      <c r="A113">
        <v>196904</v>
      </c>
      <c r="B113">
        <v>3.7708300000000001</v>
      </c>
      <c r="C113">
        <f>[1]EN4_volavg!$D833</f>
        <v>0.35136600000000001</v>
      </c>
      <c r="D113">
        <f>[1]EN4_volavg!$F833</f>
        <v>0.522424</v>
      </c>
      <c r="E113">
        <v>0.78365200000000002</v>
      </c>
      <c r="F113">
        <f>[2]EN4_volavg_pol02000!$D833</f>
        <v>0.28495300000000001</v>
      </c>
      <c r="G113">
        <f>[2]EN4_volavg_pol02000!$F833</f>
        <v>0.44284499999999999</v>
      </c>
      <c r="H113">
        <v>0.48581299999999999</v>
      </c>
      <c r="I113">
        <f>[3]EN4_volavg_pol!$D833</f>
        <v>0.28495300000000001</v>
      </c>
      <c r="J113">
        <f>[3]EN4_volavg_pol!$F833</f>
        <v>0.44284499999999999</v>
      </c>
      <c r="K113">
        <v>1.6933199999999999</v>
      </c>
      <c r="L113" t="str">
        <f>[4]EN4_volavg_2000B!$D833</f>
        <v>nan</v>
      </c>
      <c r="M113">
        <f>[4]EN4_volavg_2000B!$F833</f>
        <v>0.522424</v>
      </c>
      <c r="N113">
        <v>2.3865500000000002</v>
      </c>
      <c r="O113">
        <f>[5]EN4_volavg_700B!$D833</f>
        <v>0.18226300000000001</v>
      </c>
      <c r="P113">
        <f>[5]EN4_volavg_700B!$F833</f>
        <v>0.522424</v>
      </c>
    </row>
    <row r="114" spans="1:16" x14ac:dyDescent="0.2">
      <c r="A114">
        <v>196905</v>
      </c>
      <c r="B114">
        <v>3.7720899999999999</v>
      </c>
      <c r="C114">
        <f>[1]EN4_volavg!$D834</f>
        <v>0.35179899999999997</v>
      </c>
      <c r="D114">
        <f>[1]EN4_volavg!$F834</f>
        <v>0.52564900000000003</v>
      </c>
      <c r="E114">
        <v>0.78695099999999996</v>
      </c>
      <c r="F114">
        <f>[2]EN4_volavg_pol02000!$D834</f>
        <v>0.290709</v>
      </c>
      <c r="G114">
        <f>[2]EN4_volavg_pol02000!$F834</f>
        <v>0.34848600000000002</v>
      </c>
      <c r="H114">
        <v>0.487653</v>
      </c>
      <c r="I114">
        <f>[3]EN4_volavg_pol!$D834</f>
        <v>0.290709</v>
      </c>
      <c r="J114">
        <f>[3]EN4_volavg_pol!$F834</f>
        <v>0.34848600000000002</v>
      </c>
      <c r="K114">
        <v>1.69319</v>
      </c>
      <c r="L114" t="str">
        <f>[4]EN4_volavg_2000B!$D834</f>
        <v>nan</v>
      </c>
      <c r="M114">
        <f>[4]EN4_volavg_2000B!$F834</f>
        <v>0.52564900000000003</v>
      </c>
      <c r="N114">
        <v>2.3858899999999998</v>
      </c>
      <c r="O114">
        <f>[5]EN4_volavg_700B!$D834</f>
        <v>0.18193100000000001</v>
      </c>
      <c r="P114">
        <f>[5]EN4_volavg_700B!$F834</f>
        <v>0.52564900000000003</v>
      </c>
    </row>
    <row r="115" spans="1:16" x14ac:dyDescent="0.2">
      <c r="A115">
        <v>196906</v>
      </c>
      <c r="B115">
        <v>3.77406</v>
      </c>
      <c r="C115">
        <f>[1]EN4_volavg!$D835</f>
        <v>0.35529500000000003</v>
      </c>
      <c r="D115">
        <f>[1]EN4_volavg!$F835</f>
        <v>0.45986199999999999</v>
      </c>
      <c r="E115">
        <v>0.79524499999999998</v>
      </c>
      <c r="F115">
        <f>[2]EN4_volavg_pol02000!$D835</f>
        <v>0.29254400000000003</v>
      </c>
      <c r="G115">
        <f>[2]EN4_volavg_pol02000!$F835</f>
        <v>0.27320800000000001</v>
      </c>
      <c r="H115">
        <v>0.49225000000000002</v>
      </c>
      <c r="I115">
        <f>[3]EN4_volavg_pol!$D835</f>
        <v>0.29254400000000003</v>
      </c>
      <c r="J115">
        <f>[3]EN4_volavg_pol!$F835</f>
        <v>0.27320800000000001</v>
      </c>
      <c r="K115">
        <v>1.6930499999999999</v>
      </c>
      <c r="L115" t="str">
        <f>[4]EN4_volavg_2000B!$D835</f>
        <v>nan</v>
      </c>
      <c r="M115">
        <f>[4]EN4_volavg_2000B!$F835</f>
        <v>0.45986199999999999</v>
      </c>
      <c r="N115">
        <v>2.38578</v>
      </c>
      <c r="O115">
        <f>[5]EN4_volavg_700B!$D835</f>
        <v>0.18224199999999999</v>
      </c>
      <c r="P115">
        <f>[5]EN4_volavg_700B!$F835</f>
        <v>0.45986199999999999</v>
      </c>
    </row>
    <row r="116" spans="1:16" x14ac:dyDescent="0.2">
      <c r="A116">
        <v>196907</v>
      </c>
      <c r="B116">
        <v>3.7650600000000001</v>
      </c>
      <c r="C116">
        <f>[1]EN4_volavg!$D836</f>
        <v>0.35581299999999999</v>
      </c>
      <c r="D116">
        <f>[1]EN4_volavg!$F836</f>
        <v>0.48273899999999997</v>
      </c>
      <c r="E116">
        <v>0.79445900000000003</v>
      </c>
      <c r="F116">
        <f>[2]EN4_volavg_pol02000!$D836</f>
        <v>0.29534199999999999</v>
      </c>
      <c r="G116">
        <f>[2]EN4_volavg_pol02000!$F836</f>
        <v>0.353933</v>
      </c>
      <c r="H116">
        <v>0.49118499999999998</v>
      </c>
      <c r="I116">
        <f>[3]EN4_volavg_pol!$D836</f>
        <v>0.29534199999999999</v>
      </c>
      <c r="J116">
        <f>[3]EN4_volavg_pol!$F836</f>
        <v>0.353933</v>
      </c>
      <c r="K116">
        <v>1.68889</v>
      </c>
      <c r="L116" t="str">
        <f>[4]EN4_volavg_2000B!$D836</f>
        <v>nan</v>
      </c>
      <c r="M116">
        <f>[4]EN4_volavg_2000B!$F836</f>
        <v>0.48273899999999997</v>
      </c>
      <c r="N116">
        <v>2.38435</v>
      </c>
      <c r="O116">
        <f>[5]EN4_volavg_700B!$D836</f>
        <v>0.18212900000000001</v>
      </c>
      <c r="P116">
        <f>[5]EN4_volavg_700B!$F836</f>
        <v>0.48273899999999997</v>
      </c>
    </row>
    <row r="117" spans="1:16" x14ac:dyDescent="0.2">
      <c r="A117">
        <v>196908</v>
      </c>
      <c r="B117">
        <v>3.76633</v>
      </c>
      <c r="C117">
        <f>[1]EN4_volavg!$D837</f>
        <v>0.35495500000000002</v>
      </c>
      <c r="D117">
        <f>[1]EN4_volavg!$F837</f>
        <v>0.48619000000000001</v>
      </c>
      <c r="E117">
        <v>0.79454599999999997</v>
      </c>
      <c r="F117">
        <f>[2]EN4_volavg_pol02000!$D837</f>
        <v>0.29204400000000003</v>
      </c>
      <c r="G117">
        <f>[2]EN4_volavg_pol02000!$F837</f>
        <v>0.36069600000000002</v>
      </c>
      <c r="H117">
        <v>0.49125200000000002</v>
      </c>
      <c r="I117">
        <f>[3]EN4_volavg_pol!$D837</f>
        <v>0.29204400000000003</v>
      </c>
      <c r="J117">
        <f>[3]EN4_volavg_pol!$F837</f>
        <v>0.36069600000000002</v>
      </c>
      <c r="K117">
        <v>1.6889400000000001</v>
      </c>
      <c r="L117" t="str">
        <f>[4]EN4_volavg_2000B!$D837</f>
        <v>nan</v>
      </c>
      <c r="M117">
        <f>[4]EN4_volavg_2000B!$F837</f>
        <v>0.48619000000000001</v>
      </c>
      <c r="N117">
        <v>2.3847800000000001</v>
      </c>
      <c r="O117">
        <f>[5]EN4_volavg_700B!$D837</f>
        <v>0.18220600000000001</v>
      </c>
      <c r="P117">
        <f>[5]EN4_volavg_700B!$F837</f>
        <v>0.48619000000000001</v>
      </c>
    </row>
    <row r="118" spans="1:16" x14ac:dyDescent="0.2">
      <c r="A118">
        <v>196909</v>
      </c>
      <c r="B118">
        <v>3.7682199999999999</v>
      </c>
      <c r="C118">
        <f>[1]EN4_volavg!$D838</f>
        <v>0.35502</v>
      </c>
      <c r="D118">
        <f>[1]EN4_volavg!$F838</f>
        <v>0.49452499999999999</v>
      </c>
      <c r="E118">
        <v>0.80232000000000003</v>
      </c>
      <c r="F118">
        <f>[2]EN4_volavg_pol02000!$D838</f>
        <v>0.29364899999999999</v>
      </c>
      <c r="G118">
        <f>[2]EN4_volavg_pol02000!$F838</f>
        <v>0.328069</v>
      </c>
      <c r="H118">
        <v>0.49554300000000001</v>
      </c>
      <c r="I118">
        <f>[3]EN4_volavg_pol!$D838</f>
        <v>0.29364899999999999</v>
      </c>
      <c r="J118">
        <f>[3]EN4_volavg_pol!$F838</f>
        <v>0.328069</v>
      </c>
      <c r="K118">
        <v>1.68912</v>
      </c>
      <c r="L118" t="str">
        <f>[4]EN4_volavg_2000B!$D838</f>
        <v>nan</v>
      </c>
      <c r="M118">
        <f>[4]EN4_volavg_2000B!$F838</f>
        <v>0.49452499999999999</v>
      </c>
      <c r="N118">
        <v>2.38584</v>
      </c>
      <c r="O118">
        <f>[5]EN4_volavg_700B!$D838</f>
        <v>0.18174699999999999</v>
      </c>
      <c r="P118">
        <f>[5]EN4_volavg_700B!$F838</f>
        <v>0.49452499999999999</v>
      </c>
    </row>
    <row r="119" spans="1:16" x14ac:dyDescent="0.2">
      <c r="A119">
        <v>196910</v>
      </c>
      <c r="B119">
        <v>3.76633</v>
      </c>
      <c r="C119">
        <f>[1]EN4_volavg!$D839</f>
        <v>0.35337200000000002</v>
      </c>
      <c r="D119">
        <f>[1]EN4_volavg!$F839</f>
        <v>0.51050200000000001</v>
      </c>
      <c r="E119">
        <v>0.80771199999999999</v>
      </c>
      <c r="F119">
        <f>[2]EN4_volavg_pol02000!$D839</f>
        <v>0.29343900000000001</v>
      </c>
      <c r="G119">
        <f>[2]EN4_volavg_pol02000!$F839</f>
        <v>0.29494100000000001</v>
      </c>
      <c r="H119">
        <v>0.49597799999999997</v>
      </c>
      <c r="I119">
        <f>[3]EN4_volavg_pol!$D839</f>
        <v>0.29343900000000001</v>
      </c>
      <c r="J119">
        <f>[3]EN4_volavg_pol!$F839</f>
        <v>0.29494100000000001</v>
      </c>
      <c r="K119">
        <v>1.6891799999999999</v>
      </c>
      <c r="L119" t="str">
        <f>[4]EN4_volavg_2000B!$D839</f>
        <v>nan</v>
      </c>
      <c r="M119">
        <f>[4]EN4_volavg_2000B!$F839</f>
        <v>0.51050200000000001</v>
      </c>
      <c r="N119">
        <v>2.3851800000000001</v>
      </c>
      <c r="O119">
        <f>[5]EN4_volavg_700B!$D839</f>
        <v>0.18131</v>
      </c>
      <c r="P119">
        <f>[5]EN4_volavg_700B!$F839</f>
        <v>0.51050200000000001</v>
      </c>
    </row>
    <row r="120" spans="1:16" x14ac:dyDescent="0.2">
      <c r="A120">
        <v>196911</v>
      </c>
      <c r="B120">
        <v>3.7646700000000002</v>
      </c>
      <c r="C120">
        <f>[1]EN4_volavg!$D840</f>
        <v>0.35012799999999999</v>
      </c>
      <c r="D120">
        <f>[1]EN4_volavg!$F840</f>
        <v>0.52946099999999996</v>
      </c>
      <c r="E120">
        <v>0.79963600000000001</v>
      </c>
      <c r="F120">
        <f>[2]EN4_volavg_pol02000!$D840</f>
        <v>0.29940800000000001</v>
      </c>
      <c r="G120">
        <f>[2]EN4_volavg_pol02000!$F840</f>
        <v>0.18832099999999999</v>
      </c>
      <c r="H120">
        <v>0.49148599999999998</v>
      </c>
      <c r="I120">
        <f>[3]EN4_volavg_pol!$D840</f>
        <v>0.29940800000000001</v>
      </c>
      <c r="J120">
        <f>[3]EN4_volavg_pol!$F840</f>
        <v>0.18832099999999999</v>
      </c>
      <c r="K120">
        <v>1.6892</v>
      </c>
      <c r="L120" t="str">
        <f>[4]EN4_volavg_2000B!$D840</f>
        <v>nan</v>
      </c>
      <c r="M120">
        <f>[4]EN4_volavg_2000B!$F840</f>
        <v>0.52946099999999996</v>
      </c>
      <c r="N120">
        <v>2.3847900000000002</v>
      </c>
      <c r="O120">
        <f>[5]EN4_volavg_700B!$D840</f>
        <v>0.18096599999999999</v>
      </c>
      <c r="P120">
        <f>[5]EN4_volavg_700B!$F840</f>
        <v>0.52946099999999996</v>
      </c>
    </row>
    <row r="121" spans="1:16" x14ac:dyDescent="0.2">
      <c r="A121">
        <v>196912</v>
      </c>
      <c r="B121">
        <v>3.7625099999999998</v>
      </c>
      <c r="C121">
        <f>[1]EN4_volavg!$D841</f>
        <v>0.35198800000000002</v>
      </c>
      <c r="D121">
        <f>[1]EN4_volavg!$F841</f>
        <v>0.52676100000000003</v>
      </c>
      <c r="E121">
        <v>0.79246099999999997</v>
      </c>
      <c r="F121">
        <f>[2]EN4_volavg_pol02000!$D841</f>
        <v>0.29842400000000002</v>
      </c>
      <c r="G121">
        <f>[2]EN4_volavg_pol02000!$F841</f>
        <v>0.31274099999999999</v>
      </c>
      <c r="H121">
        <v>0.48751499999999998</v>
      </c>
      <c r="I121">
        <f>[3]EN4_volavg_pol!$D841</f>
        <v>0.29842400000000002</v>
      </c>
      <c r="J121">
        <f>[3]EN4_volavg_pol!$F841</f>
        <v>0.31274099999999999</v>
      </c>
      <c r="K121">
        <v>1.6893400000000001</v>
      </c>
      <c r="L121" t="str">
        <f>[4]EN4_volavg_2000B!$D841</f>
        <v>nan</v>
      </c>
      <c r="M121">
        <f>[4]EN4_volavg_2000B!$F841</f>
        <v>0.52676100000000003</v>
      </c>
      <c r="N121">
        <v>2.3840599999999998</v>
      </c>
      <c r="O121">
        <f>[5]EN4_volavg_700B!$D841</f>
        <v>0.18115100000000001</v>
      </c>
      <c r="P121">
        <f>[5]EN4_volavg_700B!$F841</f>
        <v>0.52676100000000003</v>
      </c>
    </row>
    <row r="122" spans="1:16" x14ac:dyDescent="0.2">
      <c r="A122">
        <v>197001</v>
      </c>
      <c r="B122">
        <v>3.7630699999999999</v>
      </c>
      <c r="C122">
        <f>[1]EN4_volavg!$D842</f>
        <v>0.35127900000000001</v>
      </c>
      <c r="D122">
        <f>[1]EN4_volavg!$F842</f>
        <v>0.530941</v>
      </c>
      <c r="E122">
        <v>0.77813500000000002</v>
      </c>
      <c r="F122">
        <f>[2]EN4_volavg_pol02000!$D842</f>
        <v>0.29183599999999998</v>
      </c>
      <c r="G122">
        <f>[2]EN4_volavg_pol02000!$F842</f>
        <v>0.45887499999999998</v>
      </c>
      <c r="H122">
        <v>0.47514899999999999</v>
      </c>
      <c r="I122">
        <f>[3]EN4_volavg_pol!$D842</f>
        <v>0.29183599999999998</v>
      </c>
      <c r="J122">
        <f>[3]EN4_volavg_pol!$F842</f>
        <v>0.45887499999999998</v>
      </c>
      <c r="K122">
        <v>1.68913</v>
      </c>
      <c r="L122" t="str">
        <f>[4]EN4_volavg_2000B!$D842</f>
        <v>nan</v>
      </c>
      <c r="M122">
        <f>[4]EN4_volavg_2000B!$F842</f>
        <v>0.530941</v>
      </c>
      <c r="N122">
        <v>2.3819300000000001</v>
      </c>
      <c r="O122">
        <f>[5]EN4_volavg_700B!$D842</f>
        <v>0.18231700000000001</v>
      </c>
      <c r="P122">
        <f>[5]EN4_volavg_700B!$F842</f>
        <v>0.530941</v>
      </c>
    </row>
    <row r="123" spans="1:16" x14ac:dyDescent="0.2">
      <c r="A123">
        <v>197002</v>
      </c>
      <c r="B123">
        <v>3.7640199999999999</v>
      </c>
      <c r="C123">
        <f>[1]EN4_volavg!$D843</f>
        <v>0.35263499999999998</v>
      </c>
      <c r="D123">
        <f>[1]EN4_volavg!$F843</f>
        <v>0.51984799999999998</v>
      </c>
      <c r="E123">
        <v>0.775779</v>
      </c>
      <c r="F123">
        <f>[2]EN4_volavg_pol02000!$D843</f>
        <v>0.28877900000000001</v>
      </c>
      <c r="G123">
        <f>[2]EN4_volavg_pol02000!$F843</f>
        <v>0.40158199999999999</v>
      </c>
      <c r="H123">
        <v>0.47386699999999998</v>
      </c>
      <c r="I123">
        <f>[3]EN4_volavg_pol!$D843</f>
        <v>0.28877900000000001</v>
      </c>
      <c r="J123">
        <f>[3]EN4_volavg_pol!$F843</f>
        <v>0.40158199999999999</v>
      </c>
      <c r="K123">
        <v>1.68926</v>
      </c>
      <c r="L123" t="str">
        <f>[4]EN4_volavg_2000B!$D843</f>
        <v>nan</v>
      </c>
      <c r="M123">
        <f>[4]EN4_volavg_2000B!$F843</f>
        <v>0.51984799999999998</v>
      </c>
      <c r="N123">
        <v>2.3824999999999998</v>
      </c>
      <c r="O123">
        <f>[5]EN4_volavg_700B!$D843</f>
        <v>0.18112600000000001</v>
      </c>
      <c r="P123">
        <f>[5]EN4_volavg_700B!$F843</f>
        <v>0.51984799999999998</v>
      </c>
    </row>
    <row r="124" spans="1:16" x14ac:dyDescent="0.2">
      <c r="A124">
        <v>197003</v>
      </c>
      <c r="B124">
        <v>3.7646799999999998</v>
      </c>
      <c r="C124">
        <f>[1]EN4_volavg!$D844</f>
        <v>0.34819800000000001</v>
      </c>
      <c r="D124">
        <f>[1]EN4_volavg!$F844</f>
        <v>0.57242800000000005</v>
      </c>
      <c r="E124">
        <v>0.773586</v>
      </c>
      <c r="F124">
        <f>[2]EN4_volavg_pol02000!$D844</f>
        <v>0.278416</v>
      </c>
      <c r="G124">
        <f>[2]EN4_volavg_pol02000!$F844</f>
        <v>0.53714200000000001</v>
      </c>
      <c r="H124">
        <v>0.47256900000000002</v>
      </c>
      <c r="I124">
        <f>[3]EN4_volavg_pol!$D844</f>
        <v>0.278416</v>
      </c>
      <c r="J124">
        <f>[3]EN4_volavg_pol!$F844</f>
        <v>0.53714200000000001</v>
      </c>
      <c r="K124">
        <v>1.6890000000000001</v>
      </c>
      <c r="L124" t="str">
        <f>[4]EN4_volavg_2000B!$D844</f>
        <v>nan</v>
      </c>
      <c r="M124">
        <f>[4]EN4_volavg_2000B!$F844</f>
        <v>0.57242800000000005</v>
      </c>
      <c r="N124">
        <v>2.3823799999999999</v>
      </c>
      <c r="O124">
        <f>[5]EN4_volavg_700B!$D844</f>
        <v>0.18140600000000001</v>
      </c>
      <c r="P124">
        <f>[5]EN4_volavg_700B!$F844</f>
        <v>0.57242800000000005</v>
      </c>
    </row>
    <row r="125" spans="1:16" x14ac:dyDescent="0.2">
      <c r="A125">
        <v>197004</v>
      </c>
      <c r="B125">
        <v>3.7695699999999999</v>
      </c>
      <c r="C125">
        <f>[1]EN4_volavg!$D845</f>
        <v>0.34470299999999998</v>
      </c>
      <c r="D125">
        <f>[1]EN4_volavg!$F845</f>
        <v>0.62137500000000001</v>
      </c>
      <c r="E125">
        <v>0.78277300000000005</v>
      </c>
      <c r="F125">
        <f>[2]EN4_volavg_pol02000!$D845</f>
        <v>0.279169</v>
      </c>
      <c r="G125">
        <f>[2]EN4_volavg_pol02000!$F845</f>
        <v>0.44070199999999998</v>
      </c>
      <c r="H125">
        <v>0.48524299999999998</v>
      </c>
      <c r="I125">
        <f>[3]EN4_volavg_pol!$D845</f>
        <v>0.279169</v>
      </c>
      <c r="J125">
        <f>[3]EN4_volavg_pol!$F845</f>
        <v>0.44070199999999998</v>
      </c>
      <c r="K125">
        <v>1.6931499999999999</v>
      </c>
      <c r="L125" t="str">
        <f>[4]EN4_volavg_2000B!$D845</f>
        <v>nan</v>
      </c>
      <c r="M125">
        <f>[4]EN4_volavg_2000B!$F845</f>
        <v>0.62137500000000001</v>
      </c>
      <c r="N125">
        <v>2.38659</v>
      </c>
      <c r="O125">
        <f>[5]EN4_volavg_700B!$D845</f>
        <v>0.181008</v>
      </c>
      <c r="P125">
        <f>[5]EN4_volavg_700B!$F845</f>
        <v>0.62137500000000001</v>
      </c>
    </row>
    <row r="126" spans="1:16" x14ac:dyDescent="0.2">
      <c r="A126">
        <v>197005</v>
      </c>
      <c r="B126">
        <v>3.7716599999999998</v>
      </c>
      <c r="C126">
        <f>[1]EN4_volavg!$D846</f>
        <v>0.34348200000000001</v>
      </c>
      <c r="D126">
        <f>[1]EN4_volavg!$F846</f>
        <v>0.58878399999999997</v>
      </c>
      <c r="E126">
        <v>0.78678800000000004</v>
      </c>
      <c r="F126">
        <f>[2]EN4_volavg_pol02000!$D846</f>
        <v>0.28423799999999999</v>
      </c>
      <c r="G126">
        <f>[2]EN4_volavg_pol02000!$F846</f>
        <v>0.43119099999999999</v>
      </c>
      <c r="H126">
        <v>0.48747000000000001</v>
      </c>
      <c r="I126">
        <f>[3]EN4_volavg_pol!$D846</f>
        <v>0.28423799999999999</v>
      </c>
      <c r="J126">
        <f>[3]EN4_volavg_pol!$F846</f>
        <v>0.43119099999999999</v>
      </c>
      <c r="K126">
        <v>1.6932499999999999</v>
      </c>
      <c r="L126" t="str">
        <f>[4]EN4_volavg_2000B!$D846</f>
        <v>nan</v>
      </c>
      <c r="M126">
        <f>[4]EN4_volavg_2000B!$F846</f>
        <v>0.58878399999999997</v>
      </c>
      <c r="N126">
        <v>2.3866299999999998</v>
      </c>
      <c r="O126">
        <f>[5]EN4_volavg_700B!$D846</f>
        <v>0.180977</v>
      </c>
      <c r="P126">
        <f>[5]EN4_volavg_700B!$F846</f>
        <v>0.58878399999999997</v>
      </c>
    </row>
    <row r="127" spans="1:16" x14ac:dyDescent="0.2">
      <c r="A127">
        <v>197006</v>
      </c>
      <c r="B127">
        <v>3.7736700000000001</v>
      </c>
      <c r="C127">
        <f>[1]EN4_volavg!$D847</f>
        <v>0.34845799999999999</v>
      </c>
      <c r="D127">
        <f>[1]EN4_volavg!$F847</f>
        <v>0.493591</v>
      </c>
      <c r="E127">
        <v>0.78920500000000005</v>
      </c>
      <c r="F127">
        <f>[2]EN4_volavg_pol02000!$D847</f>
        <v>0.28987000000000002</v>
      </c>
      <c r="G127">
        <f>[2]EN4_volavg_pol02000!$F847</f>
        <v>0.25775999999999999</v>
      </c>
      <c r="H127">
        <v>0.488869</v>
      </c>
      <c r="I127">
        <f>[3]EN4_volavg_pol!$D847</f>
        <v>0.28987000000000002</v>
      </c>
      <c r="J127">
        <f>[3]EN4_volavg_pol!$F847</f>
        <v>0.25775999999999999</v>
      </c>
      <c r="K127">
        <v>1.69319</v>
      </c>
      <c r="L127" t="str">
        <f>[4]EN4_volavg_2000B!$D847</f>
        <v>nan</v>
      </c>
      <c r="M127">
        <f>[4]EN4_volavg_2000B!$F847</f>
        <v>0.493591</v>
      </c>
      <c r="N127">
        <v>2.3863500000000002</v>
      </c>
      <c r="O127">
        <f>[5]EN4_volavg_700B!$D847</f>
        <v>0.181453</v>
      </c>
      <c r="P127">
        <f>[5]EN4_volavg_700B!$F847</f>
        <v>0.493591</v>
      </c>
    </row>
    <row r="128" spans="1:16" x14ac:dyDescent="0.2">
      <c r="A128">
        <v>197007</v>
      </c>
      <c r="B128">
        <v>3.7664499999999999</v>
      </c>
      <c r="C128">
        <f>[1]EN4_volavg!$D848</f>
        <v>0.350101</v>
      </c>
      <c r="D128">
        <f>[1]EN4_volavg!$F848</f>
        <v>0.49690400000000001</v>
      </c>
      <c r="E128">
        <v>0.788107</v>
      </c>
      <c r="F128">
        <f>[2]EN4_volavg_pol02000!$D848</f>
        <v>0.28946899999999998</v>
      </c>
      <c r="G128">
        <f>[2]EN4_volavg_pol02000!$F848</f>
        <v>0.35032600000000003</v>
      </c>
      <c r="H128">
        <v>0.487649</v>
      </c>
      <c r="I128">
        <f>[3]EN4_volavg_pol!$D848</f>
        <v>0.28946899999999998</v>
      </c>
      <c r="J128">
        <f>[3]EN4_volavg_pol!$F848</f>
        <v>0.35032600000000003</v>
      </c>
      <c r="K128">
        <v>1.68919</v>
      </c>
      <c r="L128" t="str">
        <f>[4]EN4_volavg_2000B!$D848</f>
        <v>nan</v>
      </c>
      <c r="M128">
        <f>[4]EN4_volavg_2000B!$F848</f>
        <v>0.49690400000000001</v>
      </c>
      <c r="N128">
        <v>2.3849800000000001</v>
      </c>
      <c r="O128">
        <f>[5]EN4_volavg_700B!$D848</f>
        <v>0.18183299999999999</v>
      </c>
      <c r="P128">
        <f>[5]EN4_volavg_700B!$F848</f>
        <v>0.49690400000000001</v>
      </c>
    </row>
    <row r="129" spans="1:16" x14ac:dyDescent="0.2">
      <c r="A129">
        <v>197008</v>
      </c>
      <c r="B129">
        <v>3.7658200000000002</v>
      </c>
      <c r="C129">
        <f>[1]EN4_volavg!$D849</f>
        <v>0.35056599999999999</v>
      </c>
      <c r="D129">
        <f>[1]EN4_volavg!$F849</f>
        <v>0.50553400000000004</v>
      </c>
      <c r="E129">
        <v>0.79513199999999995</v>
      </c>
      <c r="F129">
        <f>[2]EN4_volavg_pol02000!$D849</f>
        <v>0.28729300000000002</v>
      </c>
      <c r="G129">
        <f>[2]EN4_volavg_pol02000!$F849</f>
        <v>0.42018299999999997</v>
      </c>
      <c r="H129">
        <v>0.49154199999999998</v>
      </c>
      <c r="I129">
        <f>[3]EN4_volavg_pol!$D849</f>
        <v>0.28729300000000002</v>
      </c>
      <c r="J129">
        <f>[3]EN4_volavg_pol!$F849</f>
        <v>0.42018299999999997</v>
      </c>
      <c r="K129">
        <v>1.68916</v>
      </c>
      <c r="L129" t="str">
        <f>[4]EN4_volavg_2000B!$D849</f>
        <v>nan</v>
      </c>
      <c r="M129">
        <f>[4]EN4_volavg_2000B!$F849</f>
        <v>0.50553400000000004</v>
      </c>
      <c r="N129">
        <v>2.3847</v>
      </c>
      <c r="O129">
        <f>[5]EN4_volavg_700B!$D849</f>
        <v>0.18207100000000001</v>
      </c>
      <c r="P129">
        <f>[5]EN4_volavg_700B!$F849</f>
        <v>0.50553400000000004</v>
      </c>
    </row>
    <row r="130" spans="1:16" x14ac:dyDescent="0.2">
      <c r="A130">
        <v>197009</v>
      </c>
      <c r="B130">
        <v>3.76729</v>
      </c>
      <c r="C130">
        <f>[1]EN4_volavg!$D850</f>
        <v>0.35087000000000002</v>
      </c>
      <c r="D130">
        <f>[1]EN4_volavg!$F850</f>
        <v>0.52492300000000003</v>
      </c>
      <c r="E130">
        <v>0.79925199999999996</v>
      </c>
      <c r="F130">
        <f>[2]EN4_volavg_pol02000!$D850</f>
        <v>0.28834700000000002</v>
      </c>
      <c r="G130">
        <f>[2]EN4_volavg_pol02000!$F850</f>
        <v>0.40304400000000001</v>
      </c>
      <c r="H130">
        <v>0.49381900000000001</v>
      </c>
      <c r="I130">
        <f>[3]EN4_volavg_pol!$D850</f>
        <v>0.28834700000000002</v>
      </c>
      <c r="J130">
        <f>[3]EN4_volavg_pol!$F850</f>
        <v>0.40304400000000001</v>
      </c>
      <c r="K130">
        <v>1.6894400000000001</v>
      </c>
      <c r="L130" t="str">
        <f>[4]EN4_volavg_2000B!$D850</f>
        <v>nan</v>
      </c>
      <c r="M130">
        <f>[4]EN4_volavg_2000B!$F850</f>
        <v>0.52492300000000003</v>
      </c>
      <c r="N130">
        <v>2.3854500000000001</v>
      </c>
      <c r="O130">
        <f>[5]EN4_volavg_700B!$D850</f>
        <v>0.18187200000000001</v>
      </c>
      <c r="P130">
        <f>[5]EN4_volavg_700B!$F850</f>
        <v>0.52492300000000003</v>
      </c>
    </row>
    <row r="131" spans="1:16" x14ac:dyDescent="0.2">
      <c r="A131">
        <v>197010</v>
      </c>
      <c r="B131">
        <v>3.7687400000000002</v>
      </c>
      <c r="C131">
        <f>[1]EN4_volavg!$D851</f>
        <v>0.35090700000000002</v>
      </c>
      <c r="D131">
        <f>[1]EN4_volavg!$F851</f>
        <v>0.52378800000000003</v>
      </c>
      <c r="E131">
        <v>0.79930100000000004</v>
      </c>
      <c r="F131">
        <f>[2]EN4_volavg_pol02000!$D851</f>
        <v>0.29191600000000001</v>
      </c>
      <c r="G131">
        <f>[2]EN4_volavg_pol02000!$F851</f>
        <v>0.32359199999999999</v>
      </c>
      <c r="H131">
        <v>0.49134100000000003</v>
      </c>
      <c r="I131">
        <f>[3]EN4_volavg_pol!$D851</f>
        <v>0.29191600000000001</v>
      </c>
      <c r="J131">
        <f>[3]EN4_volavg_pol!$F851</f>
        <v>0.32359199999999999</v>
      </c>
      <c r="K131">
        <v>1.6897800000000001</v>
      </c>
      <c r="L131" t="str">
        <f>[4]EN4_volavg_2000B!$D851</f>
        <v>nan</v>
      </c>
      <c r="M131">
        <f>[4]EN4_volavg_2000B!$F851</f>
        <v>0.52378800000000003</v>
      </c>
      <c r="N131">
        <v>2.3855400000000002</v>
      </c>
      <c r="O131">
        <f>[5]EN4_volavg_700B!$D851</f>
        <v>0.181669</v>
      </c>
      <c r="P131">
        <f>[5]EN4_volavg_700B!$F851</f>
        <v>0.52378800000000003</v>
      </c>
    </row>
    <row r="132" spans="1:16" x14ac:dyDescent="0.2">
      <c r="A132">
        <v>197011</v>
      </c>
      <c r="B132">
        <v>3.7682600000000002</v>
      </c>
      <c r="C132">
        <f>[1]EN4_volavg!$D852</f>
        <v>0.35143000000000002</v>
      </c>
      <c r="D132">
        <f>[1]EN4_volavg!$F852</f>
        <v>0.52692000000000005</v>
      </c>
      <c r="E132">
        <v>0.79344199999999998</v>
      </c>
      <c r="F132">
        <f>[2]EN4_volavg_pol02000!$D852</f>
        <v>0.29750199999999999</v>
      </c>
      <c r="G132">
        <f>[2]EN4_volavg_pol02000!$F852</f>
        <v>0.245005</v>
      </c>
      <c r="H132">
        <v>0.48808000000000001</v>
      </c>
      <c r="I132">
        <f>[3]EN4_volavg_pol!$D852</f>
        <v>0.29750199999999999</v>
      </c>
      <c r="J132">
        <f>[3]EN4_volavg_pol!$F852</f>
        <v>0.245005</v>
      </c>
      <c r="K132">
        <v>1.68954</v>
      </c>
      <c r="L132" t="str">
        <f>[4]EN4_volavg_2000B!$D852</f>
        <v>nan</v>
      </c>
      <c r="M132">
        <f>[4]EN4_volavg_2000B!$F852</f>
        <v>0.52692000000000005</v>
      </c>
      <c r="N132">
        <v>2.38551</v>
      </c>
      <c r="O132">
        <f>[5]EN4_volavg_700B!$D852</f>
        <v>0.18149799999999999</v>
      </c>
      <c r="P132">
        <f>[5]EN4_volavg_700B!$F852</f>
        <v>0.52692000000000005</v>
      </c>
    </row>
    <row r="133" spans="1:16" x14ac:dyDescent="0.2">
      <c r="A133">
        <v>197012</v>
      </c>
      <c r="B133">
        <v>3.7680400000000001</v>
      </c>
      <c r="C133">
        <f>[1]EN4_volavg!$D853</f>
        <v>0.34752</v>
      </c>
      <c r="D133">
        <f>[1]EN4_volavg!$F853</f>
        <v>0.57956300000000005</v>
      </c>
      <c r="E133">
        <v>0.78954500000000005</v>
      </c>
      <c r="F133">
        <f>[2]EN4_volavg_pol02000!$D853</f>
        <v>0.29709000000000002</v>
      </c>
      <c r="G133">
        <f>[2]EN4_volavg_pol02000!$F853</f>
        <v>0.32294899999999999</v>
      </c>
      <c r="H133">
        <v>0.48592800000000003</v>
      </c>
      <c r="I133">
        <f>[3]EN4_volavg_pol!$D853</f>
        <v>0.29709000000000002</v>
      </c>
      <c r="J133">
        <f>[3]EN4_volavg_pol!$F853</f>
        <v>0.32294899999999999</v>
      </c>
      <c r="K133">
        <v>1.6897800000000001</v>
      </c>
      <c r="L133" t="str">
        <f>[4]EN4_volavg_2000B!$D853</f>
        <v>nan</v>
      </c>
      <c r="M133">
        <f>[4]EN4_volavg_2000B!$F853</f>
        <v>0.57956300000000005</v>
      </c>
      <c r="N133">
        <v>2.3860000000000001</v>
      </c>
      <c r="O133">
        <f>[5]EN4_volavg_700B!$D853</f>
        <v>0.18087800000000001</v>
      </c>
      <c r="P133">
        <f>[5]EN4_volavg_700B!$F853</f>
        <v>0.57956300000000005</v>
      </c>
    </row>
    <row r="134" spans="1:16" x14ac:dyDescent="0.2">
      <c r="A134">
        <v>197101</v>
      </c>
      <c r="B134">
        <v>3.76932</v>
      </c>
      <c r="C134">
        <f>[1]EN4_volavg!$D854</f>
        <v>0.34238200000000002</v>
      </c>
      <c r="D134">
        <f>[1]EN4_volavg!$F854</f>
        <v>0.57731500000000002</v>
      </c>
      <c r="E134">
        <v>0.77815400000000001</v>
      </c>
      <c r="F134">
        <f>[2]EN4_volavg_pol02000!$D854</f>
        <v>0.29132999999999998</v>
      </c>
      <c r="G134">
        <f>[2]EN4_volavg_pol02000!$F854</f>
        <v>0.334148</v>
      </c>
      <c r="H134">
        <v>0.47518700000000003</v>
      </c>
      <c r="I134">
        <f>[3]EN4_volavg_pol!$D854</f>
        <v>0.29132999999999998</v>
      </c>
      <c r="J134">
        <f>[3]EN4_volavg_pol!$F854</f>
        <v>0.334148</v>
      </c>
      <c r="K134">
        <v>1.68946</v>
      </c>
      <c r="L134" t="str">
        <f>[4]EN4_volavg_2000B!$D854</f>
        <v>nan</v>
      </c>
      <c r="M134">
        <f>[4]EN4_volavg_2000B!$F854</f>
        <v>0.57731500000000002</v>
      </c>
      <c r="N134">
        <v>2.3839600000000001</v>
      </c>
      <c r="O134">
        <f>[5]EN4_volavg_700B!$D854</f>
        <v>0.18069299999999999</v>
      </c>
      <c r="P134">
        <f>[5]EN4_volavg_700B!$F854</f>
        <v>0.57731500000000002</v>
      </c>
    </row>
    <row r="135" spans="1:16" x14ac:dyDescent="0.2">
      <c r="A135">
        <v>197102</v>
      </c>
      <c r="B135">
        <v>3.7670400000000002</v>
      </c>
      <c r="C135">
        <f>[1]EN4_volavg!$D855</f>
        <v>0.34407300000000002</v>
      </c>
      <c r="D135">
        <f>[1]EN4_volavg!$F855</f>
        <v>0.55876099999999995</v>
      </c>
      <c r="E135">
        <v>0.777478</v>
      </c>
      <c r="F135">
        <f>[2]EN4_volavg_pol02000!$D855</f>
        <v>0.28491499999999997</v>
      </c>
      <c r="G135">
        <f>[2]EN4_volavg_pol02000!$F855</f>
        <v>0.38436900000000002</v>
      </c>
      <c r="H135">
        <v>0.47491100000000003</v>
      </c>
      <c r="I135">
        <f>[3]EN4_volavg_pol!$D855</f>
        <v>0.28491499999999997</v>
      </c>
      <c r="J135">
        <f>[3]EN4_volavg_pol!$F855</f>
        <v>0.38436900000000002</v>
      </c>
      <c r="K135">
        <v>1.68912</v>
      </c>
      <c r="L135" t="str">
        <f>[4]EN4_volavg_2000B!$D855</f>
        <v>nan</v>
      </c>
      <c r="M135">
        <f>[4]EN4_volavg_2000B!$F855</f>
        <v>0.55876099999999995</v>
      </c>
      <c r="N135">
        <v>2.3832499999999999</v>
      </c>
      <c r="O135">
        <f>[5]EN4_volavg_700B!$D855</f>
        <v>0.18109700000000001</v>
      </c>
      <c r="P135">
        <f>[5]EN4_volavg_700B!$F855</f>
        <v>0.55876099999999995</v>
      </c>
    </row>
    <row r="136" spans="1:16" x14ac:dyDescent="0.2">
      <c r="A136">
        <v>197103</v>
      </c>
      <c r="B136">
        <v>3.7669600000000001</v>
      </c>
      <c r="C136">
        <f>[1]EN4_volavg!$D856</f>
        <v>0.34289999999999998</v>
      </c>
      <c r="D136">
        <f>[1]EN4_volavg!$F856</f>
        <v>0.61630600000000002</v>
      </c>
      <c r="E136">
        <v>0.77666299999999999</v>
      </c>
      <c r="F136">
        <f>[2]EN4_volavg_pol02000!$D856</f>
        <v>0.28750199999999998</v>
      </c>
      <c r="G136">
        <f>[2]EN4_volavg_pol02000!$F856</f>
        <v>0.40058100000000002</v>
      </c>
      <c r="H136">
        <v>0.474352</v>
      </c>
      <c r="I136">
        <f>[3]EN4_volavg_pol!$D856</f>
        <v>0.28750199999999998</v>
      </c>
      <c r="J136">
        <f>[3]EN4_volavg_pol!$F856</f>
        <v>0.40058100000000002</v>
      </c>
      <c r="K136">
        <v>1.6890000000000001</v>
      </c>
      <c r="L136" t="str">
        <f>[4]EN4_volavg_2000B!$D856</f>
        <v>nan</v>
      </c>
      <c r="M136">
        <f>[4]EN4_volavg_2000B!$F856</f>
        <v>0.61630600000000002</v>
      </c>
      <c r="N136">
        <v>2.3834499999999998</v>
      </c>
      <c r="O136">
        <f>[5]EN4_volavg_700B!$D856</f>
        <v>0.181175</v>
      </c>
      <c r="P136">
        <f>[5]EN4_volavg_700B!$F856</f>
        <v>0.61630600000000002</v>
      </c>
    </row>
    <row r="137" spans="1:16" x14ac:dyDescent="0.2">
      <c r="A137">
        <v>197104</v>
      </c>
      <c r="B137">
        <v>3.7717000000000001</v>
      </c>
      <c r="C137">
        <f>[1]EN4_volavg!$D857</f>
        <v>0.342167</v>
      </c>
      <c r="D137">
        <f>[1]EN4_volavg!$F857</f>
        <v>0.62812100000000004</v>
      </c>
      <c r="E137">
        <v>0.78471400000000002</v>
      </c>
      <c r="F137">
        <f>[2]EN4_volavg_pol02000!$D857</f>
        <v>0.289995</v>
      </c>
      <c r="G137">
        <f>[2]EN4_volavg_pol02000!$F857</f>
        <v>0.387042</v>
      </c>
      <c r="H137">
        <v>0.48640800000000001</v>
      </c>
      <c r="I137">
        <f>[3]EN4_volavg_pol!$D857</f>
        <v>0.289995</v>
      </c>
      <c r="J137">
        <f>[3]EN4_volavg_pol!$F857</f>
        <v>0.387042</v>
      </c>
      <c r="K137">
        <v>1.6932</v>
      </c>
      <c r="L137" t="str">
        <f>[4]EN4_volavg_2000B!$D857</f>
        <v>nan</v>
      </c>
      <c r="M137">
        <f>[4]EN4_volavg_2000B!$F857</f>
        <v>0.62812100000000004</v>
      </c>
      <c r="N137">
        <v>2.3874900000000001</v>
      </c>
      <c r="O137">
        <f>[5]EN4_volavg_700B!$D857</f>
        <v>0.18217800000000001</v>
      </c>
      <c r="P137">
        <f>[5]EN4_volavg_700B!$F857</f>
        <v>0.62812100000000004</v>
      </c>
    </row>
    <row r="138" spans="1:16" x14ac:dyDescent="0.2">
      <c r="A138">
        <v>197105</v>
      </c>
      <c r="B138">
        <v>3.7719399999999998</v>
      </c>
      <c r="C138">
        <f>[1]EN4_volavg!$D858</f>
        <v>0.34399600000000002</v>
      </c>
      <c r="D138">
        <f>[1]EN4_volavg!$F858</f>
        <v>0.57988700000000004</v>
      </c>
      <c r="E138">
        <v>0.78841300000000003</v>
      </c>
      <c r="F138">
        <f>[2]EN4_volavg_pol02000!$D858</f>
        <v>0.29232999999999998</v>
      </c>
      <c r="G138">
        <f>[2]EN4_volavg_pol02000!$F858</f>
        <v>0.29879699999999998</v>
      </c>
      <c r="H138">
        <v>0.48844399999999999</v>
      </c>
      <c r="I138">
        <f>[3]EN4_volavg_pol!$D858</f>
        <v>0.29232999999999998</v>
      </c>
      <c r="J138">
        <f>[3]EN4_volavg_pol!$F858</f>
        <v>0.29879699999999998</v>
      </c>
      <c r="K138">
        <v>1.6933199999999999</v>
      </c>
      <c r="L138" t="str">
        <f>[4]EN4_volavg_2000B!$D858</f>
        <v>nan</v>
      </c>
      <c r="M138">
        <f>[4]EN4_volavg_2000B!$F858</f>
        <v>0.57988700000000004</v>
      </c>
      <c r="N138">
        <v>2.3868299999999998</v>
      </c>
      <c r="O138">
        <f>[5]EN4_volavg_700B!$D858</f>
        <v>0.18223</v>
      </c>
      <c r="P138">
        <f>[5]EN4_volavg_700B!$F858</f>
        <v>0.57988700000000004</v>
      </c>
    </row>
    <row r="139" spans="1:16" x14ac:dyDescent="0.2">
      <c r="A139">
        <v>197106</v>
      </c>
      <c r="B139">
        <v>3.7728100000000002</v>
      </c>
      <c r="C139">
        <f>[1]EN4_volavg!$D859</f>
        <v>0.34307900000000002</v>
      </c>
      <c r="D139">
        <f>[1]EN4_volavg!$F859</f>
        <v>0.54329000000000005</v>
      </c>
      <c r="E139">
        <v>0.79257500000000003</v>
      </c>
      <c r="F139">
        <f>[2]EN4_volavg_pol02000!$D859</f>
        <v>0.29578500000000002</v>
      </c>
      <c r="G139">
        <f>[2]EN4_volavg_pol02000!$F859</f>
        <v>0.24701400000000001</v>
      </c>
      <c r="H139">
        <v>0.490759</v>
      </c>
      <c r="I139">
        <f>[3]EN4_volavg_pol!$D859</f>
        <v>0.29578500000000002</v>
      </c>
      <c r="J139">
        <f>[3]EN4_volavg_pol!$F859</f>
        <v>0.24701400000000001</v>
      </c>
      <c r="K139">
        <v>1.6934</v>
      </c>
      <c r="L139" t="str">
        <f>[4]EN4_volavg_2000B!$D859</f>
        <v>nan</v>
      </c>
      <c r="M139">
        <f>[4]EN4_volavg_2000B!$F859</f>
        <v>0.54329000000000005</v>
      </c>
      <c r="N139">
        <v>2.3868499999999999</v>
      </c>
      <c r="O139">
        <f>[5]EN4_volavg_700B!$D859</f>
        <v>0.18071999999999999</v>
      </c>
      <c r="P139">
        <f>[5]EN4_volavg_700B!$F859</f>
        <v>0.54329000000000005</v>
      </c>
    </row>
    <row r="140" spans="1:16" x14ac:dyDescent="0.2">
      <c r="A140">
        <v>197107</v>
      </c>
      <c r="B140">
        <v>3.76607</v>
      </c>
      <c r="C140">
        <f>[1]EN4_volavg!$D860</f>
        <v>0.34392899999999998</v>
      </c>
      <c r="D140">
        <f>[1]EN4_volavg!$F860</f>
        <v>0.59667700000000001</v>
      </c>
      <c r="E140">
        <v>0.79294699999999996</v>
      </c>
      <c r="F140">
        <f>[2]EN4_volavg_pol02000!$D860</f>
        <v>0.29489300000000002</v>
      </c>
      <c r="G140">
        <f>[2]EN4_volavg_pol02000!$F860</f>
        <v>0.31566699999999998</v>
      </c>
      <c r="H140">
        <v>0.49031599999999997</v>
      </c>
      <c r="I140">
        <f>[3]EN4_volavg_pol!$D860</f>
        <v>0.29489300000000002</v>
      </c>
      <c r="J140">
        <f>[3]EN4_volavg_pol!$F860</f>
        <v>0.31566699999999998</v>
      </c>
      <c r="K140">
        <v>1.6894100000000001</v>
      </c>
      <c r="L140" t="str">
        <f>[4]EN4_volavg_2000B!$D860</f>
        <v>nan</v>
      </c>
      <c r="M140">
        <f>[4]EN4_volavg_2000B!$F860</f>
        <v>0.59667700000000001</v>
      </c>
      <c r="N140">
        <v>2.3860700000000001</v>
      </c>
      <c r="O140">
        <f>[5]EN4_volavg_700B!$D860</f>
        <v>0.180696</v>
      </c>
      <c r="P140">
        <f>[5]EN4_volavg_700B!$F860</f>
        <v>0.59667700000000001</v>
      </c>
    </row>
    <row r="141" spans="1:16" x14ac:dyDescent="0.2">
      <c r="A141">
        <v>197108</v>
      </c>
      <c r="B141">
        <v>3.7665999999999999</v>
      </c>
      <c r="C141">
        <f>[1]EN4_volavg!$D861</f>
        <v>0.341586</v>
      </c>
      <c r="D141">
        <f>[1]EN4_volavg!$F861</f>
        <v>0.60333199999999998</v>
      </c>
      <c r="E141">
        <v>0.79639000000000004</v>
      </c>
      <c r="F141">
        <f>[2]EN4_volavg_pol02000!$D861</f>
        <v>0.29444900000000002</v>
      </c>
      <c r="G141">
        <f>[2]EN4_volavg_pol02000!$F861</f>
        <v>0.32496700000000001</v>
      </c>
      <c r="H141">
        <v>0.49223699999999998</v>
      </c>
      <c r="I141">
        <f>[3]EN4_volavg_pol!$D861</f>
        <v>0.29444900000000002</v>
      </c>
      <c r="J141">
        <f>[3]EN4_volavg_pol!$F861</f>
        <v>0.32496700000000001</v>
      </c>
      <c r="K141">
        <v>1.6893199999999999</v>
      </c>
      <c r="L141" t="str">
        <f>[4]EN4_volavg_2000B!$D861</f>
        <v>nan</v>
      </c>
      <c r="M141">
        <f>[4]EN4_volavg_2000B!$F861</f>
        <v>0.60333199999999998</v>
      </c>
      <c r="N141">
        <v>2.38585</v>
      </c>
      <c r="O141">
        <f>[5]EN4_volavg_700B!$D861</f>
        <v>0.180591</v>
      </c>
      <c r="P141">
        <f>[5]EN4_volavg_700B!$F861</f>
        <v>0.60333199999999998</v>
      </c>
    </row>
    <row r="142" spans="1:16" x14ac:dyDescent="0.2">
      <c r="A142">
        <v>197109</v>
      </c>
      <c r="B142">
        <v>3.7679900000000002</v>
      </c>
      <c r="C142">
        <f>[1]EN4_volavg!$D862</f>
        <v>0.34313399999999999</v>
      </c>
      <c r="D142">
        <f>[1]EN4_volavg!$F862</f>
        <v>0.57565699999999997</v>
      </c>
      <c r="E142">
        <v>0.79770200000000002</v>
      </c>
      <c r="F142">
        <f>[2]EN4_volavg_pol02000!$D862</f>
        <v>0.29514699999999999</v>
      </c>
      <c r="G142">
        <f>[2]EN4_volavg_pol02000!$F862</f>
        <v>0.33433800000000002</v>
      </c>
      <c r="H142">
        <v>0.49297000000000002</v>
      </c>
      <c r="I142">
        <f>[3]EN4_volavg_pol!$D862</f>
        <v>0.29514699999999999</v>
      </c>
      <c r="J142">
        <f>[3]EN4_volavg_pol!$F862</f>
        <v>0.33433800000000002</v>
      </c>
      <c r="K142">
        <v>1.6891499999999999</v>
      </c>
      <c r="L142" t="str">
        <f>[4]EN4_volavg_2000B!$D862</f>
        <v>nan</v>
      </c>
      <c r="M142">
        <f>[4]EN4_volavg_2000B!$F862</f>
        <v>0.57565699999999997</v>
      </c>
      <c r="N142">
        <v>2.3851100000000001</v>
      </c>
      <c r="O142">
        <f>[5]EN4_volavg_700B!$D862</f>
        <v>0.18070900000000001</v>
      </c>
      <c r="P142">
        <f>[5]EN4_volavg_700B!$F862</f>
        <v>0.57565699999999997</v>
      </c>
    </row>
    <row r="143" spans="1:16" x14ac:dyDescent="0.2">
      <c r="A143">
        <v>197110</v>
      </c>
      <c r="B143">
        <v>3.76824</v>
      </c>
      <c r="C143">
        <f>[1]EN4_volavg!$D863</f>
        <v>0.34451100000000001</v>
      </c>
      <c r="D143">
        <f>[1]EN4_volavg!$F863</f>
        <v>0.56240699999999999</v>
      </c>
      <c r="E143">
        <v>0.795045</v>
      </c>
      <c r="F143">
        <f>[2]EN4_volavg_pol02000!$D863</f>
        <v>0.29509000000000002</v>
      </c>
      <c r="G143">
        <f>[2]EN4_volavg_pol02000!$F863</f>
        <v>0.28105000000000002</v>
      </c>
      <c r="H143">
        <v>0.48894300000000002</v>
      </c>
      <c r="I143">
        <f>[3]EN4_volavg_pol!$D863</f>
        <v>0.29509000000000002</v>
      </c>
      <c r="J143">
        <f>[3]EN4_volavg_pol!$F863</f>
        <v>0.28105000000000002</v>
      </c>
      <c r="K143">
        <v>1.68937</v>
      </c>
      <c r="L143" t="str">
        <f>[4]EN4_volavg_2000B!$D863</f>
        <v>nan</v>
      </c>
      <c r="M143">
        <f>[4]EN4_volavg_2000B!$F863</f>
        <v>0.56240699999999999</v>
      </c>
      <c r="N143">
        <v>2.3843399999999999</v>
      </c>
      <c r="O143">
        <f>[5]EN4_volavg_700B!$D863</f>
        <v>0.18097099999999999</v>
      </c>
      <c r="P143">
        <f>[5]EN4_volavg_700B!$F863</f>
        <v>0.56240699999999999</v>
      </c>
    </row>
    <row r="144" spans="1:16" x14ac:dyDescent="0.2">
      <c r="A144">
        <v>197111</v>
      </c>
      <c r="B144">
        <v>3.7665000000000002</v>
      </c>
      <c r="C144">
        <f>[1]EN4_volavg!$D864</f>
        <v>0.345221</v>
      </c>
      <c r="D144">
        <f>[1]EN4_volavg!$F864</f>
        <v>0.578847</v>
      </c>
      <c r="E144">
        <v>0.79385300000000003</v>
      </c>
      <c r="F144">
        <f>[2]EN4_volavg_pol02000!$D864</f>
        <v>0.29776399999999997</v>
      </c>
      <c r="G144">
        <f>[2]EN4_volavg_pol02000!$F864</f>
        <v>0.27718700000000002</v>
      </c>
      <c r="H144">
        <v>0.48818</v>
      </c>
      <c r="I144">
        <f>[3]EN4_volavg_pol!$D864</f>
        <v>0.29776399999999997</v>
      </c>
      <c r="J144">
        <f>[3]EN4_volavg_pol!$F864</f>
        <v>0.27718700000000002</v>
      </c>
      <c r="K144">
        <v>1.68929</v>
      </c>
      <c r="L144" t="str">
        <f>[4]EN4_volavg_2000B!$D864</f>
        <v>nan</v>
      </c>
      <c r="M144">
        <f>[4]EN4_volavg_2000B!$F864</f>
        <v>0.578847</v>
      </c>
      <c r="N144">
        <v>2.3844099999999999</v>
      </c>
      <c r="O144">
        <f>[5]EN4_volavg_700B!$D864</f>
        <v>0.18063100000000001</v>
      </c>
      <c r="P144">
        <f>[5]EN4_volavg_700B!$F864</f>
        <v>0.578847</v>
      </c>
    </row>
    <row r="145" spans="1:16" x14ac:dyDescent="0.2">
      <c r="A145">
        <v>197112</v>
      </c>
      <c r="B145">
        <v>3.7650199999999998</v>
      </c>
      <c r="C145">
        <f>[1]EN4_volavg!$D865</f>
        <v>0.34602100000000002</v>
      </c>
      <c r="D145">
        <f>[1]EN4_volavg!$F865</f>
        <v>0.58591899999999997</v>
      </c>
      <c r="E145">
        <v>0.79381699999999999</v>
      </c>
      <c r="F145">
        <f>[2]EN4_volavg_pol02000!$D865</f>
        <v>0.2838</v>
      </c>
      <c r="G145">
        <f>[2]EN4_volavg_pol02000!$F865</f>
        <v>0.47051500000000002</v>
      </c>
      <c r="H145">
        <v>0.48833399999999999</v>
      </c>
      <c r="I145">
        <f>[3]EN4_volavg_pol!$D865</f>
        <v>0.2838</v>
      </c>
      <c r="J145">
        <f>[3]EN4_volavg_pol!$F865</f>
        <v>0.47051500000000002</v>
      </c>
      <c r="K145">
        <v>1.6893899999999999</v>
      </c>
      <c r="L145" t="str">
        <f>[4]EN4_volavg_2000B!$D865</f>
        <v>nan</v>
      </c>
      <c r="M145">
        <f>[4]EN4_volavg_2000B!$F865</f>
        <v>0.58591899999999997</v>
      </c>
      <c r="N145">
        <v>2.3846599999999998</v>
      </c>
      <c r="O145">
        <f>[5]EN4_volavg_700B!$D865</f>
        <v>0.18120600000000001</v>
      </c>
      <c r="P145">
        <f>[5]EN4_volavg_700B!$F865</f>
        <v>0.58591899999999997</v>
      </c>
    </row>
    <row r="146" spans="1:16" x14ac:dyDescent="0.2">
      <c r="A146">
        <v>197201</v>
      </c>
      <c r="B146">
        <v>3.7686299999999999</v>
      </c>
      <c r="C146">
        <f>[1]EN4_volavg!$D866</f>
        <v>0.34122999999999998</v>
      </c>
      <c r="D146">
        <f>[1]EN4_volavg!$F866</f>
        <v>0.63345300000000004</v>
      </c>
      <c r="E146">
        <v>0.78234800000000004</v>
      </c>
      <c r="F146">
        <f>[2]EN4_volavg_pol02000!$D866</f>
        <v>0.28385100000000002</v>
      </c>
      <c r="G146">
        <f>[2]EN4_volavg_pol02000!$F866</f>
        <v>0.40999400000000003</v>
      </c>
      <c r="H146">
        <v>0.47766999999999998</v>
      </c>
      <c r="I146">
        <f>[3]EN4_volavg_pol!$D866</f>
        <v>0.28385100000000002</v>
      </c>
      <c r="J146">
        <f>[3]EN4_volavg_pol!$F866</f>
        <v>0.40999400000000003</v>
      </c>
      <c r="K146">
        <v>1.68926</v>
      </c>
      <c r="L146" t="str">
        <f>[4]EN4_volavg_2000B!$D866</f>
        <v>nan</v>
      </c>
      <c r="M146">
        <f>[4]EN4_volavg_2000B!$F866</f>
        <v>0.63345300000000004</v>
      </c>
      <c r="N146">
        <v>2.3833500000000001</v>
      </c>
      <c r="O146">
        <f>[5]EN4_volavg_700B!$D866</f>
        <v>0.17949200000000001</v>
      </c>
      <c r="P146">
        <f>[5]EN4_volavg_700B!$F866</f>
        <v>0.63345300000000004</v>
      </c>
    </row>
    <row r="147" spans="1:16" x14ac:dyDescent="0.2">
      <c r="A147">
        <v>197202</v>
      </c>
      <c r="B147">
        <v>3.7698</v>
      </c>
      <c r="C147">
        <f>[1]EN4_volavg!$D867</f>
        <v>0.33783600000000003</v>
      </c>
      <c r="D147">
        <f>[1]EN4_volavg!$F867</f>
        <v>0.650478</v>
      </c>
      <c r="E147">
        <v>0.78578199999999998</v>
      </c>
      <c r="F147">
        <f>[2]EN4_volavg_pol02000!$D867</f>
        <v>0.27917599999999998</v>
      </c>
      <c r="G147">
        <f>[2]EN4_volavg_pol02000!$F867</f>
        <v>0.47873700000000002</v>
      </c>
      <c r="H147">
        <v>0.479379</v>
      </c>
      <c r="I147">
        <f>[3]EN4_volavg_pol!$D867</f>
        <v>0.27917599999999998</v>
      </c>
      <c r="J147">
        <f>[3]EN4_volavg_pol!$F867</f>
        <v>0.47873700000000002</v>
      </c>
      <c r="K147">
        <v>1.68926</v>
      </c>
      <c r="L147" t="str">
        <f>[4]EN4_volavg_2000B!$D867</f>
        <v>nan</v>
      </c>
      <c r="M147">
        <f>[4]EN4_volavg_2000B!$F867</f>
        <v>0.650478</v>
      </c>
      <c r="N147">
        <v>2.3835099999999998</v>
      </c>
      <c r="O147">
        <f>[5]EN4_volavg_700B!$D867</f>
        <v>0.18027199999999999</v>
      </c>
      <c r="P147">
        <f>[5]EN4_volavg_700B!$F867</f>
        <v>0.650478</v>
      </c>
    </row>
    <row r="148" spans="1:16" x14ac:dyDescent="0.2">
      <c r="A148">
        <v>197203</v>
      </c>
      <c r="B148">
        <v>3.7685900000000001</v>
      </c>
      <c r="C148">
        <f>[1]EN4_volavg!$D868</f>
        <v>0.34209800000000001</v>
      </c>
      <c r="D148">
        <f>[1]EN4_volavg!$F868</f>
        <v>0.56949000000000005</v>
      </c>
      <c r="E148">
        <v>0.78550799999999998</v>
      </c>
      <c r="F148">
        <f>[2]EN4_volavg_pol02000!$D868</f>
        <v>0.28278500000000001</v>
      </c>
      <c r="G148">
        <f>[2]EN4_volavg_pol02000!$F868</f>
        <v>0.401308</v>
      </c>
      <c r="H148">
        <v>0.479101</v>
      </c>
      <c r="I148">
        <f>[3]EN4_volavg_pol!$D868</f>
        <v>0.28278500000000001</v>
      </c>
      <c r="J148">
        <f>[3]EN4_volavg_pol!$F868</f>
        <v>0.401308</v>
      </c>
      <c r="K148">
        <v>1.6893</v>
      </c>
      <c r="L148" t="str">
        <f>[4]EN4_volavg_2000B!$D868</f>
        <v>nan</v>
      </c>
      <c r="M148">
        <f>[4]EN4_volavg_2000B!$F868</f>
        <v>0.56949000000000005</v>
      </c>
      <c r="N148">
        <v>2.38348</v>
      </c>
      <c r="O148">
        <f>[5]EN4_volavg_700B!$D868</f>
        <v>0.18131700000000001</v>
      </c>
      <c r="P148">
        <f>[5]EN4_volavg_700B!$F868</f>
        <v>0.56949000000000005</v>
      </c>
    </row>
    <row r="149" spans="1:16" x14ac:dyDescent="0.2">
      <c r="A149">
        <v>197204</v>
      </c>
      <c r="B149">
        <v>3.7745199999999999</v>
      </c>
      <c r="C149">
        <f>[1]EN4_volavg!$D869</f>
        <v>0.34365299999999999</v>
      </c>
      <c r="D149">
        <f>[1]EN4_volavg!$F869</f>
        <v>0.586094</v>
      </c>
      <c r="E149">
        <v>0.78974800000000001</v>
      </c>
      <c r="F149">
        <f>[2]EN4_volavg_pol02000!$D869</f>
        <v>0.28808</v>
      </c>
      <c r="G149">
        <f>[2]EN4_volavg_pol02000!$F869</f>
        <v>0.31878000000000001</v>
      </c>
      <c r="H149">
        <v>0.48916900000000002</v>
      </c>
      <c r="I149">
        <f>[3]EN4_volavg_pol!$D869</f>
        <v>0.28808</v>
      </c>
      <c r="J149">
        <f>[3]EN4_volavg_pol!$F869</f>
        <v>0.31878000000000001</v>
      </c>
      <c r="K149">
        <v>1.69347</v>
      </c>
      <c r="L149" t="str">
        <f>[4]EN4_volavg_2000B!$D869</f>
        <v>nan</v>
      </c>
      <c r="M149">
        <f>[4]EN4_volavg_2000B!$F869</f>
        <v>0.586094</v>
      </c>
      <c r="N149">
        <v>2.3875700000000002</v>
      </c>
      <c r="O149">
        <f>[5]EN4_volavg_700B!$D869</f>
        <v>0.18251200000000001</v>
      </c>
      <c r="P149">
        <f>[5]EN4_volavg_700B!$F869</f>
        <v>0.586094</v>
      </c>
    </row>
    <row r="150" spans="1:16" x14ac:dyDescent="0.2">
      <c r="A150">
        <v>197205</v>
      </c>
      <c r="B150">
        <v>3.7740300000000002</v>
      </c>
      <c r="C150">
        <f>[1]EN4_volavg!$D870</f>
        <v>0.34939999999999999</v>
      </c>
      <c r="D150">
        <f>[1]EN4_volavg!$F870</f>
        <v>0.50560099999999997</v>
      </c>
      <c r="E150">
        <v>0.79333299999999995</v>
      </c>
      <c r="F150">
        <f>[2]EN4_volavg_pol02000!$D870</f>
        <v>0.294435</v>
      </c>
      <c r="G150">
        <f>[2]EN4_volavg_pol02000!$F870</f>
        <v>0.21832199999999999</v>
      </c>
      <c r="H150">
        <v>0.49119000000000002</v>
      </c>
      <c r="I150">
        <f>[3]EN4_volavg_pol!$D870</f>
        <v>0.294435</v>
      </c>
      <c r="J150">
        <f>[3]EN4_volavg_pol!$F870</f>
        <v>0.21832199999999999</v>
      </c>
      <c r="K150">
        <v>1.6935899999999999</v>
      </c>
      <c r="L150" t="str">
        <f>[4]EN4_volavg_2000B!$D870</f>
        <v>nan</v>
      </c>
      <c r="M150">
        <f>[4]EN4_volavg_2000B!$F870</f>
        <v>0.50560099999999997</v>
      </c>
      <c r="N150">
        <v>2.3873000000000002</v>
      </c>
      <c r="O150">
        <f>[5]EN4_volavg_700B!$D870</f>
        <v>0.182786</v>
      </c>
      <c r="P150">
        <f>[5]EN4_volavg_700B!$F870</f>
        <v>0.50560099999999997</v>
      </c>
    </row>
    <row r="151" spans="1:16" x14ac:dyDescent="0.2">
      <c r="A151">
        <v>197206</v>
      </c>
      <c r="B151">
        <v>3.7728999999999999</v>
      </c>
      <c r="C151">
        <f>[1]EN4_volavg!$D871</f>
        <v>0.34840599999999999</v>
      </c>
      <c r="D151">
        <f>[1]EN4_volavg!$F871</f>
        <v>0.52280800000000005</v>
      </c>
      <c r="E151">
        <v>0.79723900000000003</v>
      </c>
      <c r="F151">
        <f>[2]EN4_volavg_pol02000!$D871</f>
        <v>0.294323</v>
      </c>
      <c r="G151">
        <f>[2]EN4_volavg_pol02000!$F871</f>
        <v>0.266656</v>
      </c>
      <c r="H151">
        <v>0.49332300000000001</v>
      </c>
      <c r="I151">
        <f>[3]EN4_volavg_pol!$D871</f>
        <v>0.294323</v>
      </c>
      <c r="J151">
        <f>[3]EN4_volavg_pol!$F871</f>
        <v>0.266656</v>
      </c>
      <c r="K151">
        <v>1.69336</v>
      </c>
      <c r="L151" t="str">
        <f>[4]EN4_volavg_2000B!$D871</f>
        <v>nan</v>
      </c>
      <c r="M151">
        <f>[4]EN4_volavg_2000B!$F871</f>
        <v>0.52280800000000005</v>
      </c>
      <c r="N151">
        <v>2.38625</v>
      </c>
      <c r="O151">
        <f>[5]EN4_volavg_700B!$D871</f>
        <v>0.18217900000000001</v>
      </c>
      <c r="P151">
        <f>[5]EN4_volavg_700B!$F871</f>
        <v>0.52280800000000005</v>
      </c>
    </row>
    <row r="152" spans="1:16" x14ac:dyDescent="0.2">
      <c r="A152">
        <v>197207</v>
      </c>
      <c r="B152">
        <v>3.7646600000000001</v>
      </c>
      <c r="C152">
        <f>[1]EN4_volavg!$D872</f>
        <v>0.348325</v>
      </c>
      <c r="D152">
        <f>[1]EN4_volavg!$F872</f>
        <v>0.52775799999999995</v>
      </c>
      <c r="E152">
        <v>0.79896599999999995</v>
      </c>
      <c r="F152">
        <f>[2]EN4_volavg_pol02000!$D872</f>
        <v>0.29387200000000002</v>
      </c>
      <c r="G152">
        <f>[2]EN4_volavg_pol02000!$F872</f>
        <v>0.31440400000000002</v>
      </c>
      <c r="H152">
        <v>0.49358800000000003</v>
      </c>
      <c r="I152">
        <f>[3]EN4_volavg_pol!$D872</f>
        <v>0.29387200000000002</v>
      </c>
      <c r="J152">
        <f>[3]EN4_volavg_pol!$F872</f>
        <v>0.31440400000000002</v>
      </c>
      <c r="K152">
        <v>1.6891099999999999</v>
      </c>
      <c r="L152" t="str">
        <f>[4]EN4_volavg_2000B!$D872</f>
        <v>nan</v>
      </c>
      <c r="M152">
        <f>[4]EN4_volavg_2000B!$F872</f>
        <v>0.52775799999999995</v>
      </c>
      <c r="N152">
        <v>2.3850099999999999</v>
      </c>
      <c r="O152">
        <f>[5]EN4_volavg_700B!$D872</f>
        <v>0.18121899999999999</v>
      </c>
      <c r="P152">
        <f>[5]EN4_volavg_700B!$F872</f>
        <v>0.52775799999999995</v>
      </c>
    </row>
    <row r="153" spans="1:16" x14ac:dyDescent="0.2">
      <c r="A153">
        <v>197208</v>
      </c>
      <c r="B153">
        <v>3.7658</v>
      </c>
      <c r="C153">
        <f>[1]EN4_volavg!$D873</f>
        <v>0.34654099999999999</v>
      </c>
      <c r="D153">
        <f>[1]EN4_volavg!$F873</f>
        <v>0.57074599999999998</v>
      </c>
      <c r="E153">
        <v>0.80056000000000005</v>
      </c>
      <c r="F153">
        <f>[2]EN4_volavg_pol02000!$D873</f>
        <v>0.29151500000000002</v>
      </c>
      <c r="G153">
        <f>[2]EN4_volavg_pol02000!$F873</f>
        <v>0.32079299999999999</v>
      </c>
      <c r="H153">
        <v>0.49445299999999998</v>
      </c>
      <c r="I153">
        <f>[3]EN4_volavg_pol!$D873</f>
        <v>0.29151500000000002</v>
      </c>
      <c r="J153">
        <f>[3]EN4_volavg_pol!$F873</f>
        <v>0.32079299999999999</v>
      </c>
      <c r="K153">
        <v>1.6890099999999999</v>
      </c>
      <c r="L153" t="str">
        <f>[4]EN4_volavg_2000B!$D873</f>
        <v>nan</v>
      </c>
      <c r="M153">
        <f>[4]EN4_volavg_2000B!$F873</f>
        <v>0.57074599999999998</v>
      </c>
      <c r="N153">
        <v>2.3853200000000001</v>
      </c>
      <c r="O153">
        <f>[5]EN4_volavg_700B!$D873</f>
        <v>0.18187700000000001</v>
      </c>
      <c r="P153">
        <f>[5]EN4_volavg_700B!$F873</f>
        <v>0.57074599999999998</v>
      </c>
    </row>
    <row r="154" spans="1:16" x14ac:dyDescent="0.2">
      <c r="A154">
        <v>197209</v>
      </c>
      <c r="B154">
        <v>3.7662100000000001</v>
      </c>
      <c r="C154">
        <f>[1]EN4_volavg!$D874</f>
        <v>0.34560299999999999</v>
      </c>
      <c r="D154">
        <f>[1]EN4_volavg!$F874</f>
        <v>0.58818300000000001</v>
      </c>
      <c r="E154">
        <v>0.80410899999999996</v>
      </c>
      <c r="F154">
        <f>[2]EN4_volavg_pol02000!$D874</f>
        <v>0.293657</v>
      </c>
      <c r="G154">
        <f>[2]EN4_volavg_pol02000!$F874</f>
        <v>0.33702199999999999</v>
      </c>
      <c r="H154">
        <v>0.49645</v>
      </c>
      <c r="I154">
        <f>[3]EN4_volavg_pol!$D874</f>
        <v>0.293657</v>
      </c>
      <c r="J154">
        <f>[3]EN4_volavg_pol!$F874</f>
        <v>0.33702199999999999</v>
      </c>
      <c r="K154">
        <v>1.6892400000000001</v>
      </c>
      <c r="L154" t="str">
        <f>[4]EN4_volavg_2000B!$D874</f>
        <v>nan</v>
      </c>
      <c r="M154">
        <f>[4]EN4_volavg_2000B!$F874</f>
        <v>0.58818300000000001</v>
      </c>
      <c r="N154">
        <v>2.3855</v>
      </c>
      <c r="O154">
        <f>[5]EN4_volavg_700B!$D874</f>
        <v>0.18199000000000001</v>
      </c>
      <c r="P154">
        <f>[5]EN4_volavg_700B!$F874</f>
        <v>0.58818300000000001</v>
      </c>
    </row>
    <row r="155" spans="1:16" x14ac:dyDescent="0.2">
      <c r="A155">
        <v>197210</v>
      </c>
      <c r="B155">
        <v>3.7673000000000001</v>
      </c>
      <c r="C155">
        <f>[1]EN4_volavg!$D875</f>
        <v>0.342802</v>
      </c>
      <c r="D155">
        <f>[1]EN4_volavg!$F875</f>
        <v>0.60738800000000004</v>
      </c>
      <c r="E155">
        <v>0.80739700000000003</v>
      </c>
      <c r="F155">
        <f>[2]EN4_volavg_pol02000!$D875</f>
        <v>0.29487799999999997</v>
      </c>
      <c r="G155">
        <f>[2]EN4_volavg_pol02000!$F875</f>
        <v>0.29858499999999999</v>
      </c>
      <c r="H155">
        <v>0.49576999999999999</v>
      </c>
      <c r="I155">
        <f>[3]EN4_volavg_pol!$D875</f>
        <v>0.29487799999999997</v>
      </c>
      <c r="J155">
        <f>[3]EN4_volavg_pol!$F875</f>
        <v>0.29858499999999999</v>
      </c>
      <c r="K155">
        <v>1.6896100000000001</v>
      </c>
      <c r="L155" t="str">
        <f>[4]EN4_volavg_2000B!$D875</f>
        <v>nan</v>
      </c>
      <c r="M155">
        <f>[4]EN4_volavg_2000B!$F875</f>
        <v>0.60738800000000004</v>
      </c>
      <c r="N155">
        <v>2.3848799999999999</v>
      </c>
      <c r="O155">
        <f>[5]EN4_volavg_700B!$D875</f>
        <v>0.18140800000000001</v>
      </c>
      <c r="P155">
        <f>[5]EN4_volavg_700B!$F875</f>
        <v>0.60738800000000004</v>
      </c>
    </row>
    <row r="156" spans="1:16" x14ac:dyDescent="0.2">
      <c r="A156">
        <v>197211</v>
      </c>
      <c r="B156">
        <v>3.76484</v>
      </c>
      <c r="C156">
        <f>[1]EN4_volavg!$D876</f>
        <v>0.34479199999999999</v>
      </c>
      <c r="D156">
        <f>[1]EN4_volavg!$F876</f>
        <v>0.59001000000000003</v>
      </c>
      <c r="E156">
        <v>0.79588599999999998</v>
      </c>
      <c r="F156">
        <f>[2]EN4_volavg_pol02000!$D876</f>
        <v>0.29764099999999999</v>
      </c>
      <c r="G156">
        <f>[2]EN4_volavg_pol02000!$F876</f>
        <v>0.25274999999999997</v>
      </c>
      <c r="H156">
        <v>0.48939700000000003</v>
      </c>
      <c r="I156">
        <f>[3]EN4_volavg_pol!$D876</f>
        <v>0.29764099999999999</v>
      </c>
      <c r="J156">
        <f>[3]EN4_volavg_pol!$F876</f>
        <v>0.25274999999999997</v>
      </c>
      <c r="K156">
        <v>1.6894899999999999</v>
      </c>
      <c r="L156" t="str">
        <f>[4]EN4_volavg_2000B!$D876</f>
        <v>nan</v>
      </c>
      <c r="M156">
        <f>[4]EN4_volavg_2000B!$F876</f>
        <v>0.59001000000000003</v>
      </c>
      <c r="N156">
        <v>2.3848400000000001</v>
      </c>
      <c r="O156">
        <f>[5]EN4_volavg_700B!$D876</f>
        <v>0.182481</v>
      </c>
      <c r="P156">
        <f>[5]EN4_volavg_700B!$F876</f>
        <v>0.59001000000000003</v>
      </c>
    </row>
    <row r="157" spans="1:16" x14ac:dyDescent="0.2">
      <c r="A157">
        <v>197212</v>
      </c>
      <c r="B157">
        <v>3.7628599999999999</v>
      </c>
      <c r="C157">
        <f>[1]EN4_volavg!$D877</f>
        <v>0.34329199999999999</v>
      </c>
      <c r="D157">
        <f>[1]EN4_volavg!$F877</f>
        <v>0.62934299999999999</v>
      </c>
      <c r="E157">
        <v>0.79668899999999998</v>
      </c>
      <c r="F157">
        <f>[2]EN4_volavg_pol02000!$D877</f>
        <v>0.28850999999999999</v>
      </c>
      <c r="G157">
        <f>[2]EN4_volavg_pol02000!$F877</f>
        <v>0.44487399999999999</v>
      </c>
      <c r="H157">
        <v>0.48985400000000001</v>
      </c>
      <c r="I157">
        <f>[3]EN4_volavg_pol!$D877</f>
        <v>0.28850999999999999</v>
      </c>
      <c r="J157">
        <f>[3]EN4_volavg_pol!$F877</f>
        <v>0.44487399999999999</v>
      </c>
      <c r="K157">
        <v>1.68956</v>
      </c>
      <c r="L157" t="str">
        <f>[4]EN4_volavg_2000B!$D877</f>
        <v>nan</v>
      </c>
      <c r="M157">
        <f>[4]EN4_volavg_2000B!$F877</f>
        <v>0.62934299999999999</v>
      </c>
      <c r="N157">
        <v>2.3844699999999999</v>
      </c>
      <c r="O157">
        <f>[5]EN4_volavg_700B!$D877</f>
        <v>0.18163099999999999</v>
      </c>
      <c r="P157">
        <f>[5]EN4_volavg_700B!$F877</f>
        <v>0.62934299999999999</v>
      </c>
    </row>
    <row r="158" spans="1:16" x14ac:dyDescent="0.2">
      <c r="A158">
        <v>197301</v>
      </c>
      <c r="B158">
        <v>3.76633</v>
      </c>
      <c r="C158">
        <f>[1]EN4_volavg!$D878</f>
        <v>0.34183200000000002</v>
      </c>
      <c r="D158">
        <f>[1]EN4_volavg!$F878</f>
        <v>0.60208099999999998</v>
      </c>
      <c r="E158">
        <v>0.78184399999999998</v>
      </c>
      <c r="F158">
        <f>[2]EN4_volavg_pol02000!$D878</f>
        <v>0.27279300000000001</v>
      </c>
      <c r="G158">
        <f>[2]EN4_volavg_pol02000!$F878</f>
        <v>0.60950400000000005</v>
      </c>
      <c r="H158">
        <v>0.47719400000000001</v>
      </c>
      <c r="I158">
        <f>[3]EN4_volavg_pol!$D878</f>
        <v>0.27279300000000001</v>
      </c>
      <c r="J158">
        <f>[3]EN4_volavg_pol!$F878</f>
        <v>0.60950400000000005</v>
      </c>
      <c r="K158">
        <v>1.6891799999999999</v>
      </c>
      <c r="L158" t="str">
        <f>[4]EN4_volavg_2000B!$D878</f>
        <v>nan</v>
      </c>
      <c r="M158">
        <f>[4]EN4_volavg_2000B!$F878</f>
        <v>0.60208099999999998</v>
      </c>
      <c r="N158">
        <v>2.3826399999999999</v>
      </c>
      <c r="O158">
        <f>[5]EN4_volavg_700B!$D878</f>
        <v>0.181035</v>
      </c>
      <c r="P158">
        <f>[5]EN4_volavg_700B!$F878</f>
        <v>0.60208099999999998</v>
      </c>
    </row>
    <row r="159" spans="1:16" x14ac:dyDescent="0.2">
      <c r="A159">
        <v>197302</v>
      </c>
      <c r="B159">
        <v>3.7687900000000001</v>
      </c>
      <c r="C159">
        <f>[1]EN4_volavg!$D879</f>
        <v>0.33962399999999998</v>
      </c>
      <c r="D159">
        <f>[1]EN4_volavg!$F879</f>
        <v>0.64158400000000004</v>
      </c>
      <c r="E159">
        <v>0.77954699999999999</v>
      </c>
      <c r="F159">
        <f>[2]EN4_volavg_pol02000!$D879</f>
        <v>0.27021400000000001</v>
      </c>
      <c r="G159">
        <f>[2]EN4_volavg_pol02000!$F879</f>
        <v>0.56404399999999999</v>
      </c>
      <c r="H159">
        <v>0.47593600000000003</v>
      </c>
      <c r="I159">
        <f>[3]EN4_volavg_pol!$D879</f>
        <v>0.27021400000000001</v>
      </c>
      <c r="J159">
        <f>[3]EN4_volavg_pol!$F879</f>
        <v>0.56404399999999999</v>
      </c>
      <c r="K159">
        <v>1.6893100000000001</v>
      </c>
      <c r="L159" t="str">
        <f>[4]EN4_volavg_2000B!$D879</f>
        <v>nan</v>
      </c>
      <c r="M159">
        <f>[4]EN4_volavg_2000B!$F879</f>
        <v>0.64158400000000004</v>
      </c>
      <c r="N159">
        <v>2.3839899999999998</v>
      </c>
      <c r="O159">
        <f>[5]EN4_volavg_700B!$D879</f>
        <v>0.180169</v>
      </c>
      <c r="P159">
        <f>[5]EN4_volavg_700B!$F879</f>
        <v>0.64158400000000004</v>
      </c>
    </row>
    <row r="160" spans="1:16" x14ac:dyDescent="0.2">
      <c r="A160">
        <v>197303</v>
      </c>
      <c r="B160">
        <v>3.7676799999999999</v>
      </c>
      <c r="C160">
        <f>[1]EN4_volavg!$D880</f>
        <v>0.337982</v>
      </c>
      <c r="D160">
        <f>[1]EN4_volavg!$F880</f>
        <v>0.65643300000000004</v>
      </c>
      <c r="E160">
        <v>0.78003299999999998</v>
      </c>
      <c r="F160">
        <f>[2]EN4_volavg_pol02000!$D880</f>
        <v>0.27806500000000001</v>
      </c>
      <c r="G160">
        <f>[2]EN4_volavg_pol02000!$F880</f>
        <v>0.394034</v>
      </c>
      <c r="H160">
        <v>0.47610000000000002</v>
      </c>
      <c r="I160">
        <f>[3]EN4_volavg_pol!$D880</f>
        <v>0.27806500000000001</v>
      </c>
      <c r="J160">
        <f>[3]EN4_volavg_pol!$F880</f>
        <v>0.394034</v>
      </c>
      <c r="K160">
        <v>1.6893499999999999</v>
      </c>
      <c r="L160" t="str">
        <f>[4]EN4_volavg_2000B!$D880</f>
        <v>nan</v>
      </c>
      <c r="M160">
        <f>[4]EN4_volavg_2000B!$F880</f>
        <v>0.65643300000000004</v>
      </c>
      <c r="N160">
        <v>2.38401</v>
      </c>
      <c r="O160">
        <f>[5]EN4_volavg_700B!$D880</f>
        <v>0.18017900000000001</v>
      </c>
      <c r="P160">
        <f>[5]EN4_volavg_700B!$F880</f>
        <v>0.65643300000000004</v>
      </c>
    </row>
    <row r="161" spans="1:16" x14ac:dyDescent="0.2">
      <c r="A161">
        <v>197304</v>
      </c>
      <c r="B161">
        <v>3.7724700000000002</v>
      </c>
      <c r="C161">
        <f>[1]EN4_volavg!$D881</f>
        <v>0.34800900000000001</v>
      </c>
      <c r="D161">
        <f>[1]EN4_volavg!$F881</f>
        <v>0.48666900000000002</v>
      </c>
      <c r="E161">
        <v>0.78462299999999996</v>
      </c>
      <c r="F161">
        <f>[2]EN4_volavg_pol02000!$D881</f>
        <v>0.28775299999999998</v>
      </c>
      <c r="G161">
        <f>[2]EN4_volavg_pol02000!$F881</f>
        <v>0.22441900000000001</v>
      </c>
      <c r="H161">
        <v>0.48632999999999998</v>
      </c>
      <c r="I161">
        <f>[3]EN4_volavg_pol!$D881</f>
        <v>0.28775299999999998</v>
      </c>
      <c r="J161">
        <f>[3]EN4_volavg_pol!$F881</f>
        <v>0.22441900000000001</v>
      </c>
      <c r="K161">
        <v>1.6934100000000001</v>
      </c>
      <c r="L161" t="str">
        <f>[4]EN4_volavg_2000B!$D881</f>
        <v>nan</v>
      </c>
      <c r="M161">
        <f>[4]EN4_volavg_2000B!$F881</f>
        <v>0.48666900000000002</v>
      </c>
      <c r="N161">
        <v>2.3870399999999998</v>
      </c>
      <c r="O161">
        <f>[5]EN4_volavg_700B!$D881</f>
        <v>0.18157300000000001</v>
      </c>
      <c r="P161">
        <f>[5]EN4_volavg_700B!$F881</f>
        <v>0.48666900000000002</v>
      </c>
    </row>
    <row r="162" spans="1:16" x14ac:dyDescent="0.2">
      <c r="A162">
        <v>197305</v>
      </c>
      <c r="B162">
        <v>3.7741500000000001</v>
      </c>
      <c r="C162">
        <f>[1]EN4_volavg!$D882</f>
        <v>0.348578</v>
      </c>
      <c r="D162">
        <f>[1]EN4_volavg!$F882</f>
        <v>0.51133700000000004</v>
      </c>
      <c r="E162">
        <v>0.78720500000000004</v>
      </c>
      <c r="F162">
        <f>[2]EN4_volavg_pol02000!$D882</f>
        <v>0.29380499999999998</v>
      </c>
      <c r="G162">
        <f>[2]EN4_volavg_pol02000!$F882</f>
        <v>0.24945200000000001</v>
      </c>
      <c r="H162">
        <v>0.48777900000000002</v>
      </c>
      <c r="I162">
        <f>[3]EN4_volavg_pol!$D882</f>
        <v>0.29380499999999998</v>
      </c>
      <c r="J162">
        <f>[3]EN4_volavg_pol!$F882</f>
        <v>0.24945200000000001</v>
      </c>
      <c r="K162">
        <v>1.69337</v>
      </c>
      <c r="L162" t="str">
        <f>[4]EN4_volavg_2000B!$D882</f>
        <v>nan</v>
      </c>
      <c r="M162">
        <f>[4]EN4_volavg_2000B!$F882</f>
        <v>0.51133700000000004</v>
      </c>
      <c r="N162">
        <v>2.3868399999999999</v>
      </c>
      <c r="O162">
        <f>[5]EN4_volavg_700B!$D882</f>
        <v>0.18152299999999999</v>
      </c>
      <c r="P162">
        <f>[5]EN4_volavg_700B!$F882</f>
        <v>0.51133700000000004</v>
      </c>
    </row>
    <row r="163" spans="1:16" x14ac:dyDescent="0.2">
      <c r="A163">
        <v>197306</v>
      </c>
      <c r="B163">
        <v>3.7779199999999999</v>
      </c>
      <c r="C163">
        <f>[1]EN4_volavg!$D883</f>
        <v>0.34803899999999999</v>
      </c>
      <c r="D163">
        <f>[1]EN4_volavg!$F883</f>
        <v>0.57280799999999998</v>
      </c>
      <c r="E163">
        <v>0.79241200000000001</v>
      </c>
      <c r="F163">
        <f>[2]EN4_volavg_pol02000!$D883</f>
        <v>0.29186000000000001</v>
      </c>
      <c r="G163">
        <f>[2]EN4_volavg_pol02000!$F883</f>
        <v>0.33193099999999998</v>
      </c>
      <c r="H163">
        <v>0.49068699999999998</v>
      </c>
      <c r="I163">
        <f>[3]EN4_volavg_pol!$D883</f>
        <v>0.29186000000000001</v>
      </c>
      <c r="J163">
        <f>[3]EN4_volavg_pol!$F883</f>
        <v>0.33193099999999998</v>
      </c>
      <c r="K163">
        <v>1.69346</v>
      </c>
      <c r="L163" t="str">
        <f>[4]EN4_volavg_2000B!$D883</f>
        <v>nan</v>
      </c>
      <c r="M163">
        <f>[4]EN4_volavg_2000B!$F883</f>
        <v>0.57280799999999998</v>
      </c>
      <c r="N163">
        <v>2.3875099999999998</v>
      </c>
      <c r="O163">
        <f>[5]EN4_volavg_700B!$D883</f>
        <v>0.182309</v>
      </c>
      <c r="P163">
        <f>[5]EN4_volavg_700B!$F883</f>
        <v>0.57280799999999998</v>
      </c>
    </row>
    <row r="164" spans="1:16" x14ac:dyDescent="0.2">
      <c r="A164">
        <v>197307</v>
      </c>
      <c r="B164">
        <v>3.7688299999999999</v>
      </c>
      <c r="C164">
        <f>[1]EN4_volavg!$D884</f>
        <v>0.34901399999999999</v>
      </c>
      <c r="D164">
        <f>[1]EN4_volavg!$F884</f>
        <v>0.54629300000000003</v>
      </c>
      <c r="E164">
        <v>0.79645999999999995</v>
      </c>
      <c r="F164">
        <f>[2]EN4_volavg_pol02000!$D884</f>
        <v>0.29126099999999999</v>
      </c>
      <c r="G164">
        <f>[2]EN4_volavg_pol02000!$F884</f>
        <v>0.34092</v>
      </c>
      <c r="H164">
        <v>0.49225600000000003</v>
      </c>
      <c r="I164">
        <f>[3]EN4_volavg_pol!$D884</f>
        <v>0.29126099999999999</v>
      </c>
      <c r="J164">
        <f>[3]EN4_volavg_pol!$F884</f>
        <v>0.34092</v>
      </c>
      <c r="K164">
        <v>1.6896899999999999</v>
      </c>
      <c r="L164" t="str">
        <f>[4]EN4_volavg_2000B!$D884</f>
        <v>nan</v>
      </c>
      <c r="M164">
        <f>[4]EN4_volavg_2000B!$F884</f>
        <v>0.54629300000000003</v>
      </c>
      <c r="N164">
        <v>2.38625</v>
      </c>
      <c r="O164">
        <f>[5]EN4_volavg_700B!$D884</f>
        <v>0.182196</v>
      </c>
      <c r="P164">
        <f>[5]EN4_volavg_700B!$F884</f>
        <v>0.54629300000000003</v>
      </c>
    </row>
    <row r="165" spans="1:16" x14ac:dyDescent="0.2">
      <c r="A165">
        <v>197308</v>
      </c>
      <c r="B165">
        <v>3.7697799999999999</v>
      </c>
      <c r="C165">
        <f>[1]EN4_volavg!$D885</f>
        <v>0.34645799999999999</v>
      </c>
      <c r="D165">
        <f>[1]EN4_volavg!$F885</f>
        <v>0.60722699999999996</v>
      </c>
      <c r="E165">
        <v>0.79889900000000003</v>
      </c>
      <c r="F165">
        <f>[2]EN4_volavg_pol02000!$D885</f>
        <v>0.29030499999999998</v>
      </c>
      <c r="G165">
        <f>[2]EN4_volavg_pol02000!$F885</f>
        <v>0.38090400000000002</v>
      </c>
      <c r="H165">
        <v>0.49363400000000002</v>
      </c>
      <c r="I165">
        <f>[3]EN4_volavg_pol!$D885</f>
        <v>0.29030499999999998</v>
      </c>
      <c r="J165">
        <f>[3]EN4_volavg_pol!$F885</f>
        <v>0.38090400000000002</v>
      </c>
      <c r="K165">
        <v>1.6895899999999999</v>
      </c>
      <c r="L165" t="str">
        <f>[4]EN4_volavg_2000B!$D885</f>
        <v>nan</v>
      </c>
      <c r="M165">
        <f>[4]EN4_volavg_2000B!$F885</f>
        <v>0.60722699999999996</v>
      </c>
      <c r="N165">
        <v>2.3857300000000001</v>
      </c>
      <c r="O165">
        <f>[5]EN4_volavg_700B!$D885</f>
        <v>0.182309</v>
      </c>
      <c r="P165">
        <f>[5]EN4_volavg_700B!$F885</f>
        <v>0.60722699999999996</v>
      </c>
    </row>
    <row r="166" spans="1:16" x14ac:dyDescent="0.2">
      <c r="A166">
        <v>197309</v>
      </c>
      <c r="B166">
        <v>3.77169</v>
      </c>
      <c r="C166">
        <f>[1]EN4_volavg!$D886</f>
        <v>0.345916</v>
      </c>
      <c r="D166">
        <f>[1]EN4_volavg!$F886</f>
        <v>0.56984100000000004</v>
      </c>
      <c r="E166">
        <v>0.80146600000000001</v>
      </c>
      <c r="F166">
        <f>[2]EN4_volavg_pol02000!$D886</f>
        <v>0.29059299999999999</v>
      </c>
      <c r="G166">
        <f>[2]EN4_volavg_pol02000!$F886</f>
        <v>0.339472</v>
      </c>
      <c r="H166">
        <v>0.49505300000000002</v>
      </c>
      <c r="I166">
        <f>[3]EN4_volavg_pol!$D886</f>
        <v>0.29059299999999999</v>
      </c>
      <c r="J166">
        <f>[3]EN4_volavg_pol!$F886</f>
        <v>0.339472</v>
      </c>
      <c r="K166">
        <v>1.68946</v>
      </c>
      <c r="L166" t="str">
        <f>[4]EN4_volavg_2000B!$D886</f>
        <v>nan</v>
      </c>
      <c r="M166">
        <f>[4]EN4_volavg_2000B!$F886</f>
        <v>0.56984100000000004</v>
      </c>
      <c r="N166">
        <v>2.38591</v>
      </c>
      <c r="O166">
        <f>[5]EN4_volavg_700B!$D886</f>
        <v>0.18234700000000001</v>
      </c>
      <c r="P166">
        <f>[5]EN4_volavg_700B!$F886</f>
        <v>0.56984100000000004</v>
      </c>
    </row>
    <row r="167" spans="1:16" x14ac:dyDescent="0.2">
      <c r="A167">
        <v>197310</v>
      </c>
      <c r="B167">
        <v>3.7724600000000001</v>
      </c>
      <c r="C167">
        <f>[1]EN4_volavg!$D887</f>
        <v>0.346831</v>
      </c>
      <c r="D167">
        <f>[1]EN4_volavg!$F887</f>
        <v>0.56225000000000003</v>
      </c>
      <c r="E167">
        <v>0.80010899999999996</v>
      </c>
      <c r="F167">
        <f>[2]EN4_volavg_pol02000!$D887</f>
        <v>0.294128</v>
      </c>
      <c r="G167">
        <f>[2]EN4_volavg_pol02000!$F887</f>
        <v>0.26013900000000001</v>
      </c>
      <c r="H167">
        <v>0.49172500000000002</v>
      </c>
      <c r="I167">
        <f>[3]EN4_volavg_pol!$D887</f>
        <v>0.294128</v>
      </c>
      <c r="J167">
        <f>[3]EN4_volavg_pol!$F887</f>
        <v>0.26013900000000001</v>
      </c>
      <c r="K167">
        <v>1.6896800000000001</v>
      </c>
      <c r="L167" t="str">
        <f>[4]EN4_volavg_2000B!$D887</f>
        <v>nan</v>
      </c>
      <c r="M167">
        <f>[4]EN4_volavg_2000B!$F887</f>
        <v>0.56225000000000003</v>
      </c>
      <c r="N167">
        <v>2.3853499999999999</v>
      </c>
      <c r="O167">
        <f>[5]EN4_volavg_700B!$D887</f>
        <v>0.18204200000000001</v>
      </c>
      <c r="P167">
        <f>[5]EN4_volavg_700B!$F887</f>
        <v>0.56225000000000003</v>
      </c>
    </row>
    <row r="168" spans="1:16" x14ac:dyDescent="0.2">
      <c r="A168">
        <v>197311</v>
      </c>
      <c r="B168">
        <v>3.7684799999999998</v>
      </c>
      <c r="C168">
        <f>[1]EN4_volavg!$D888</f>
        <v>0.347246</v>
      </c>
      <c r="D168">
        <f>[1]EN4_volavg!$F888</f>
        <v>0.56552500000000006</v>
      </c>
      <c r="E168">
        <v>0.793964</v>
      </c>
      <c r="F168">
        <f>[2]EN4_volavg_pol02000!$D888</f>
        <v>0.29843500000000001</v>
      </c>
      <c r="G168">
        <f>[2]EN4_volavg_pol02000!$F888</f>
        <v>0.241261</v>
      </c>
      <c r="H168">
        <v>0.48832799999999998</v>
      </c>
      <c r="I168">
        <f>[3]EN4_volavg_pol!$D888</f>
        <v>0.29843500000000001</v>
      </c>
      <c r="J168">
        <f>[3]EN4_volavg_pol!$F888</f>
        <v>0.241261</v>
      </c>
      <c r="K168">
        <v>1.6895</v>
      </c>
      <c r="L168" t="str">
        <f>[4]EN4_volavg_2000B!$D888</f>
        <v>nan</v>
      </c>
      <c r="M168">
        <f>[4]EN4_volavg_2000B!$F888</f>
        <v>0.56552500000000006</v>
      </c>
      <c r="N168">
        <v>2.3848799999999999</v>
      </c>
      <c r="O168">
        <f>[5]EN4_volavg_700B!$D888</f>
        <v>0.182006</v>
      </c>
      <c r="P168">
        <f>[5]EN4_volavg_700B!$F888</f>
        <v>0.56552500000000006</v>
      </c>
    </row>
    <row r="169" spans="1:16" x14ac:dyDescent="0.2">
      <c r="A169">
        <v>197312</v>
      </c>
      <c r="B169">
        <v>3.7669899999999998</v>
      </c>
      <c r="C169">
        <f>[1]EN4_volavg!$D889</f>
        <v>0.34703699999999998</v>
      </c>
      <c r="D169">
        <f>[1]EN4_volavg!$F889</f>
        <v>0.57544799999999996</v>
      </c>
      <c r="E169">
        <v>0.78912899999999997</v>
      </c>
      <c r="F169">
        <f>[2]EN4_volavg_pol02000!$D889</f>
        <v>0.29631800000000003</v>
      </c>
      <c r="G169">
        <f>[2]EN4_volavg_pol02000!$F889</f>
        <v>0.37201600000000001</v>
      </c>
      <c r="H169">
        <v>0.48565199999999997</v>
      </c>
      <c r="I169">
        <f>[3]EN4_volavg_pol!$D889</f>
        <v>0.29631800000000003</v>
      </c>
      <c r="J169">
        <f>[3]EN4_volavg_pol!$F889</f>
        <v>0.37201600000000001</v>
      </c>
      <c r="K169">
        <v>1.6894899999999999</v>
      </c>
      <c r="L169" t="str">
        <f>[4]EN4_volavg_2000B!$D889</f>
        <v>nan</v>
      </c>
      <c r="M169">
        <f>[4]EN4_volavg_2000B!$F889</f>
        <v>0.57544799999999996</v>
      </c>
      <c r="N169">
        <v>2.3847900000000002</v>
      </c>
      <c r="O169">
        <f>[5]EN4_volavg_700B!$D889</f>
        <v>0.18101700000000001</v>
      </c>
      <c r="P169">
        <f>[5]EN4_volavg_700B!$F889</f>
        <v>0.57544799999999996</v>
      </c>
    </row>
    <row r="170" spans="1:16" x14ac:dyDescent="0.2">
      <c r="A170">
        <v>197401</v>
      </c>
      <c r="B170">
        <v>3.76932</v>
      </c>
      <c r="C170">
        <f>[1]EN4_volavg!$D890</f>
        <v>0.34492099999999998</v>
      </c>
      <c r="D170">
        <f>[1]EN4_volavg!$F890</f>
        <v>0.60844200000000004</v>
      </c>
      <c r="E170">
        <v>0.77929999999999999</v>
      </c>
      <c r="F170">
        <f>[2]EN4_volavg_pol02000!$D890</f>
        <v>0.280447</v>
      </c>
      <c r="G170">
        <f>[2]EN4_volavg_pol02000!$F890</f>
        <v>0.56651799999999997</v>
      </c>
      <c r="H170">
        <v>0.475796</v>
      </c>
      <c r="I170">
        <f>[3]EN4_volavg_pol!$D890</f>
        <v>0.280447</v>
      </c>
      <c r="J170">
        <f>[3]EN4_volavg_pol!$F890</f>
        <v>0.56651799999999997</v>
      </c>
      <c r="K170">
        <v>1.6893</v>
      </c>
      <c r="L170" t="str">
        <f>[4]EN4_volavg_2000B!$D890</f>
        <v>nan</v>
      </c>
      <c r="M170">
        <f>[4]EN4_volavg_2000B!$F890</f>
        <v>0.60844200000000004</v>
      </c>
      <c r="N170">
        <v>2.3830399999999998</v>
      </c>
      <c r="O170">
        <f>[5]EN4_volavg_700B!$D890</f>
        <v>0.18115100000000001</v>
      </c>
      <c r="P170">
        <f>[5]EN4_volavg_700B!$F890</f>
        <v>0.60844200000000004</v>
      </c>
    </row>
    <row r="171" spans="1:16" x14ac:dyDescent="0.2">
      <c r="A171">
        <v>197402</v>
      </c>
      <c r="B171">
        <v>3.7690199999999998</v>
      </c>
      <c r="C171">
        <f>[1]EN4_volavg!$D891</f>
        <v>0.34189199999999997</v>
      </c>
      <c r="D171">
        <f>[1]EN4_volavg!$F891</f>
        <v>0.60894099999999995</v>
      </c>
      <c r="E171">
        <v>0.78253499999999998</v>
      </c>
      <c r="F171">
        <f>[2]EN4_volavg_pol02000!$D891</f>
        <v>0.27596100000000001</v>
      </c>
      <c r="G171">
        <f>[2]EN4_volavg_pol02000!$F891</f>
        <v>0.53114099999999997</v>
      </c>
      <c r="H171">
        <v>0.47771999999999998</v>
      </c>
      <c r="I171">
        <f>[3]EN4_volavg_pol!$D891</f>
        <v>0.27596100000000001</v>
      </c>
      <c r="J171">
        <f>[3]EN4_volavg_pol!$F891</f>
        <v>0.53114099999999997</v>
      </c>
      <c r="K171">
        <v>1.6893199999999999</v>
      </c>
      <c r="L171" t="str">
        <f>[4]EN4_volavg_2000B!$D891</f>
        <v>nan</v>
      </c>
      <c r="M171">
        <f>[4]EN4_volavg_2000B!$F891</f>
        <v>0.60894099999999995</v>
      </c>
      <c r="N171">
        <v>2.3829600000000002</v>
      </c>
      <c r="O171">
        <f>[5]EN4_volavg_700B!$D891</f>
        <v>0.18140600000000001</v>
      </c>
      <c r="P171">
        <f>[5]EN4_volavg_700B!$F891</f>
        <v>0.60894099999999995</v>
      </c>
    </row>
    <row r="172" spans="1:16" x14ac:dyDescent="0.2">
      <c r="A172">
        <v>197403</v>
      </c>
      <c r="B172">
        <v>3.7674400000000001</v>
      </c>
      <c r="C172">
        <f>[1]EN4_volavg!$D892</f>
        <v>0.343335</v>
      </c>
      <c r="D172">
        <f>[1]EN4_volavg!$F892</f>
        <v>0.60682199999999997</v>
      </c>
      <c r="E172">
        <v>0.78071299999999999</v>
      </c>
      <c r="F172">
        <f>[2]EN4_volavg_pol02000!$D892</f>
        <v>0.27905600000000003</v>
      </c>
      <c r="G172">
        <f>[2]EN4_volavg_pol02000!$F892</f>
        <v>0.46096100000000001</v>
      </c>
      <c r="H172">
        <v>0.47661900000000001</v>
      </c>
      <c r="I172">
        <f>[3]EN4_volavg_pol!$D892</f>
        <v>0.27905600000000003</v>
      </c>
      <c r="J172">
        <f>[3]EN4_volavg_pol!$F892</f>
        <v>0.46096100000000001</v>
      </c>
      <c r="K172">
        <v>1.68919</v>
      </c>
      <c r="L172" t="str">
        <f>[4]EN4_volavg_2000B!$D892</f>
        <v>nan</v>
      </c>
      <c r="M172">
        <f>[4]EN4_volavg_2000B!$F892</f>
        <v>0.60682199999999997</v>
      </c>
      <c r="N172">
        <v>2.3829500000000001</v>
      </c>
      <c r="O172">
        <f>[5]EN4_volavg_700B!$D892</f>
        <v>0.18127499999999999</v>
      </c>
      <c r="P172">
        <f>[5]EN4_volavg_700B!$F892</f>
        <v>0.60682199999999997</v>
      </c>
    </row>
    <row r="173" spans="1:16" x14ac:dyDescent="0.2">
      <c r="A173">
        <v>197404</v>
      </c>
      <c r="B173">
        <v>3.7727599999999999</v>
      </c>
      <c r="C173">
        <f>[1]EN4_volavg!$D893</f>
        <v>0.34623199999999998</v>
      </c>
      <c r="D173">
        <f>[1]EN4_volavg!$F893</f>
        <v>0.57234300000000005</v>
      </c>
      <c r="E173">
        <v>0.78455600000000003</v>
      </c>
      <c r="F173">
        <f>[2]EN4_volavg_pol02000!$D893</f>
        <v>0.28659099999999998</v>
      </c>
      <c r="G173">
        <f>[2]EN4_volavg_pol02000!$F893</f>
        <v>0.30345800000000001</v>
      </c>
      <c r="H173">
        <v>0.48629699999999998</v>
      </c>
      <c r="I173">
        <f>[3]EN4_volavg_pol!$D893</f>
        <v>0.28659099999999998</v>
      </c>
      <c r="J173">
        <f>[3]EN4_volavg_pol!$F893</f>
        <v>0.30345800000000001</v>
      </c>
      <c r="K173">
        <v>1.69326</v>
      </c>
      <c r="L173" t="str">
        <f>[4]EN4_volavg_2000B!$D893</f>
        <v>nan</v>
      </c>
      <c r="M173">
        <f>[4]EN4_volavg_2000B!$F893</f>
        <v>0.57234300000000005</v>
      </c>
      <c r="N173">
        <v>2.3866399999999999</v>
      </c>
      <c r="O173">
        <f>[5]EN4_volavg_700B!$D893</f>
        <v>0.18191199999999999</v>
      </c>
      <c r="P173">
        <f>[5]EN4_volavg_700B!$F893</f>
        <v>0.57234300000000005</v>
      </c>
    </row>
    <row r="174" spans="1:16" x14ac:dyDescent="0.2">
      <c r="A174">
        <v>197405</v>
      </c>
      <c r="B174">
        <v>3.7732999999999999</v>
      </c>
      <c r="C174">
        <f>[1]EN4_volavg!$D894</f>
        <v>0.34759800000000002</v>
      </c>
      <c r="D174">
        <f>[1]EN4_volavg!$F894</f>
        <v>0.51568899999999995</v>
      </c>
      <c r="E174">
        <v>0.78909200000000002</v>
      </c>
      <c r="F174">
        <f>[2]EN4_volavg_pol02000!$D894</f>
        <v>0.29311199999999998</v>
      </c>
      <c r="G174">
        <f>[2]EN4_volavg_pol02000!$F894</f>
        <v>0.21885499999999999</v>
      </c>
      <c r="H174">
        <v>0.488819</v>
      </c>
      <c r="I174">
        <f>[3]EN4_volavg_pol!$D894</f>
        <v>0.29311199999999998</v>
      </c>
      <c r="J174">
        <f>[3]EN4_volavg_pol!$F894</f>
        <v>0.21885499999999999</v>
      </c>
      <c r="K174">
        <v>1.69333</v>
      </c>
      <c r="L174" t="str">
        <f>[4]EN4_volavg_2000B!$D894</f>
        <v>nan</v>
      </c>
      <c r="M174">
        <f>[4]EN4_volavg_2000B!$F894</f>
        <v>0.51568899999999995</v>
      </c>
      <c r="N174">
        <v>2.3864899999999998</v>
      </c>
      <c r="O174">
        <f>[5]EN4_volavg_700B!$D894</f>
        <v>0.181756</v>
      </c>
      <c r="P174">
        <f>[5]EN4_volavg_700B!$F894</f>
        <v>0.51568899999999995</v>
      </c>
    </row>
    <row r="175" spans="1:16" x14ac:dyDescent="0.2">
      <c r="A175">
        <v>197406</v>
      </c>
      <c r="B175">
        <v>3.7730600000000001</v>
      </c>
      <c r="C175">
        <f>[1]EN4_volavg!$D895</f>
        <v>0.34871000000000002</v>
      </c>
      <c r="D175">
        <f>[1]EN4_volavg!$F895</f>
        <v>0.465918</v>
      </c>
      <c r="E175">
        <v>0.79652599999999996</v>
      </c>
      <c r="F175">
        <f>[2]EN4_volavg_pol02000!$D895</f>
        <v>0.29359800000000003</v>
      </c>
      <c r="G175">
        <f>[2]EN4_volavg_pol02000!$F895</f>
        <v>0.22142000000000001</v>
      </c>
      <c r="H175">
        <v>0.492946</v>
      </c>
      <c r="I175">
        <f>[3]EN4_volavg_pol!$D895</f>
        <v>0.29359800000000003</v>
      </c>
      <c r="J175">
        <f>[3]EN4_volavg_pol!$F895</f>
        <v>0.22142000000000001</v>
      </c>
      <c r="K175">
        <v>1.69336</v>
      </c>
      <c r="L175" t="str">
        <f>[4]EN4_volavg_2000B!$D895</f>
        <v>nan</v>
      </c>
      <c r="M175">
        <f>[4]EN4_volavg_2000B!$F895</f>
        <v>0.465918</v>
      </c>
      <c r="N175">
        <v>2.3862399999999999</v>
      </c>
      <c r="O175">
        <f>[5]EN4_volavg_700B!$D895</f>
        <v>0.180835</v>
      </c>
      <c r="P175">
        <f>[5]EN4_volavg_700B!$F895</f>
        <v>0.465918</v>
      </c>
    </row>
    <row r="176" spans="1:16" x14ac:dyDescent="0.2">
      <c r="A176">
        <v>197407</v>
      </c>
      <c r="B176">
        <v>3.7658299999999998</v>
      </c>
      <c r="C176">
        <f>[1]EN4_volavg!$D896</f>
        <v>0.349744</v>
      </c>
      <c r="D176">
        <f>[1]EN4_volavg!$F896</f>
        <v>0.51327999999999996</v>
      </c>
      <c r="E176">
        <v>0.79661000000000004</v>
      </c>
      <c r="F176">
        <f>[2]EN4_volavg_pol02000!$D896</f>
        <v>0.29202400000000001</v>
      </c>
      <c r="G176">
        <f>[2]EN4_volavg_pol02000!$F896</f>
        <v>0.31704399999999999</v>
      </c>
      <c r="H176">
        <v>0.49233700000000002</v>
      </c>
      <c r="I176">
        <f>[3]EN4_volavg_pol!$D896</f>
        <v>0.29202400000000001</v>
      </c>
      <c r="J176">
        <f>[3]EN4_volavg_pol!$F896</f>
        <v>0.31704399999999999</v>
      </c>
      <c r="K176">
        <v>1.6892</v>
      </c>
      <c r="L176" t="str">
        <f>[4]EN4_volavg_2000B!$D896</f>
        <v>nan</v>
      </c>
      <c r="M176">
        <f>[4]EN4_volavg_2000B!$F896</f>
        <v>0.51327999999999996</v>
      </c>
      <c r="N176">
        <v>2.38497</v>
      </c>
      <c r="O176">
        <f>[5]EN4_volavg_700B!$D896</f>
        <v>0.18115200000000001</v>
      </c>
      <c r="P176">
        <f>[5]EN4_volavg_700B!$F896</f>
        <v>0.51327999999999996</v>
      </c>
    </row>
    <row r="177" spans="1:16" x14ac:dyDescent="0.2">
      <c r="A177">
        <v>197408</v>
      </c>
      <c r="B177">
        <v>3.7681399999999998</v>
      </c>
      <c r="C177">
        <f>[1]EN4_volavg!$D897</f>
        <v>0.34936600000000001</v>
      </c>
      <c r="D177">
        <f>[1]EN4_volavg!$F897</f>
        <v>0.54425999999999997</v>
      </c>
      <c r="E177">
        <v>0.79877600000000004</v>
      </c>
      <c r="F177">
        <f>[2]EN4_volavg_pol02000!$D897</f>
        <v>0.291933</v>
      </c>
      <c r="G177">
        <f>[2]EN4_volavg_pol02000!$F897</f>
        <v>0.34807399999999999</v>
      </c>
      <c r="H177">
        <v>0.49355199999999999</v>
      </c>
      <c r="I177">
        <f>[3]EN4_volavg_pol!$D897</f>
        <v>0.291933</v>
      </c>
      <c r="J177">
        <f>[3]EN4_volavg_pol!$F897</f>
        <v>0.34807399999999999</v>
      </c>
      <c r="K177">
        <v>1.68919</v>
      </c>
      <c r="L177" t="str">
        <f>[4]EN4_volavg_2000B!$D897</f>
        <v>nan</v>
      </c>
      <c r="M177">
        <f>[4]EN4_volavg_2000B!$F897</f>
        <v>0.54425999999999997</v>
      </c>
      <c r="N177">
        <v>2.3855</v>
      </c>
      <c r="O177">
        <f>[5]EN4_volavg_700B!$D897</f>
        <v>0.18228900000000001</v>
      </c>
      <c r="P177">
        <f>[5]EN4_volavg_700B!$F897</f>
        <v>0.54425999999999997</v>
      </c>
    </row>
    <row r="178" spans="1:16" x14ac:dyDescent="0.2">
      <c r="A178">
        <v>197409</v>
      </c>
      <c r="B178">
        <v>3.76837</v>
      </c>
      <c r="C178">
        <f>[1]EN4_volavg!$D898</f>
        <v>0.349383</v>
      </c>
      <c r="D178">
        <f>[1]EN4_volavg!$F898</f>
        <v>0.502946</v>
      </c>
      <c r="E178">
        <v>0.80245900000000003</v>
      </c>
      <c r="F178">
        <f>[2]EN4_volavg_pol02000!$D898</f>
        <v>0.29348999999999997</v>
      </c>
      <c r="G178">
        <f>[2]EN4_volavg_pol02000!$F898</f>
        <v>0.31203799999999998</v>
      </c>
      <c r="H178">
        <v>0.49558099999999999</v>
      </c>
      <c r="I178">
        <f>[3]EN4_volavg_pol!$D898</f>
        <v>0.29348999999999997</v>
      </c>
      <c r="J178">
        <f>[3]EN4_volavg_pol!$F898</f>
        <v>0.31203799999999998</v>
      </c>
      <c r="K178">
        <v>1.6890799999999999</v>
      </c>
      <c r="L178" t="str">
        <f>[4]EN4_volavg_2000B!$D898</f>
        <v>nan</v>
      </c>
      <c r="M178">
        <f>[4]EN4_volavg_2000B!$F898</f>
        <v>0.502946</v>
      </c>
      <c r="N178">
        <v>2.3849</v>
      </c>
      <c r="O178">
        <f>[5]EN4_volavg_700B!$D898</f>
        <v>0.18044099999999999</v>
      </c>
      <c r="P178">
        <f>[5]EN4_volavg_700B!$F898</f>
        <v>0.502946</v>
      </c>
    </row>
    <row r="179" spans="1:16" x14ac:dyDescent="0.2">
      <c r="A179">
        <v>197410</v>
      </c>
      <c r="B179">
        <v>3.76722</v>
      </c>
      <c r="C179">
        <f>[1]EN4_volavg!$D899</f>
        <v>0.34900399999999998</v>
      </c>
      <c r="D179">
        <f>[1]EN4_volavg!$F899</f>
        <v>0.523123</v>
      </c>
      <c r="E179">
        <v>0.80275600000000003</v>
      </c>
      <c r="F179">
        <f>[2]EN4_volavg_pol02000!$D899</f>
        <v>0.29685600000000001</v>
      </c>
      <c r="G179">
        <f>[2]EN4_volavg_pol02000!$F899</f>
        <v>0.22076000000000001</v>
      </c>
      <c r="H179">
        <v>0.493201</v>
      </c>
      <c r="I179">
        <f>[3]EN4_volavg_pol!$D899</f>
        <v>0.29685600000000001</v>
      </c>
      <c r="J179">
        <f>[3]EN4_volavg_pol!$F899</f>
        <v>0.22076000000000001</v>
      </c>
      <c r="K179">
        <v>1.6892499999999999</v>
      </c>
      <c r="L179" t="str">
        <f>[4]EN4_volavg_2000B!$D899</f>
        <v>nan</v>
      </c>
      <c r="M179">
        <f>[4]EN4_volavg_2000B!$F899</f>
        <v>0.523123</v>
      </c>
      <c r="N179">
        <v>2.38395</v>
      </c>
      <c r="O179">
        <f>[5]EN4_volavg_700B!$D899</f>
        <v>0.18170900000000001</v>
      </c>
      <c r="P179">
        <f>[5]EN4_volavg_700B!$F899</f>
        <v>0.523123</v>
      </c>
    </row>
    <row r="180" spans="1:16" x14ac:dyDescent="0.2">
      <c r="A180">
        <v>197411</v>
      </c>
      <c r="B180">
        <v>3.7669000000000001</v>
      </c>
      <c r="C180">
        <f>[1]EN4_volavg!$D900</f>
        <v>0.34831699999999999</v>
      </c>
      <c r="D180">
        <f>[1]EN4_volavg!$F900</f>
        <v>0.55715899999999996</v>
      </c>
      <c r="E180">
        <v>0.796574</v>
      </c>
      <c r="F180">
        <f>[2]EN4_volavg_pol02000!$D900</f>
        <v>0.29782500000000001</v>
      </c>
      <c r="G180">
        <f>[2]EN4_volavg_pol02000!$F900</f>
        <v>0.229409</v>
      </c>
      <c r="H180">
        <v>0.489763</v>
      </c>
      <c r="I180">
        <f>[3]EN4_volavg_pol!$D900</f>
        <v>0.29782500000000001</v>
      </c>
      <c r="J180">
        <f>[3]EN4_volavg_pol!$F900</f>
        <v>0.229409</v>
      </c>
      <c r="K180">
        <v>1.6891700000000001</v>
      </c>
      <c r="L180" t="str">
        <f>[4]EN4_volavg_2000B!$D900</f>
        <v>nan</v>
      </c>
      <c r="M180">
        <f>[4]EN4_volavg_2000B!$F900</f>
        <v>0.55715899999999996</v>
      </c>
      <c r="N180">
        <v>2.3840599999999998</v>
      </c>
      <c r="O180">
        <f>[5]EN4_volavg_700B!$D900</f>
        <v>0.182555</v>
      </c>
      <c r="P180">
        <f>[5]EN4_volavg_700B!$F900</f>
        <v>0.55715899999999996</v>
      </c>
    </row>
    <row r="181" spans="1:16" x14ac:dyDescent="0.2">
      <c r="A181">
        <v>197412</v>
      </c>
      <c r="B181">
        <v>3.7667199999999998</v>
      </c>
      <c r="C181">
        <f>[1]EN4_volavg!$D901</f>
        <v>0.34837899999999999</v>
      </c>
      <c r="D181">
        <f>[1]EN4_volavg!$F901</f>
        <v>0.55008400000000002</v>
      </c>
      <c r="E181">
        <v>0.79256400000000005</v>
      </c>
      <c r="F181">
        <f>[2]EN4_volavg_pol02000!$D901</f>
        <v>0.29118899999999998</v>
      </c>
      <c r="G181">
        <f>[2]EN4_volavg_pol02000!$F901</f>
        <v>0.35522900000000002</v>
      </c>
      <c r="H181">
        <v>0.48754199999999998</v>
      </c>
      <c r="I181">
        <f>[3]EN4_volavg_pol!$D901</f>
        <v>0.29118899999999998</v>
      </c>
      <c r="J181">
        <f>[3]EN4_volavg_pol!$F901</f>
        <v>0.35522900000000002</v>
      </c>
      <c r="K181">
        <v>1.68916</v>
      </c>
      <c r="L181" t="str">
        <f>[4]EN4_volavg_2000B!$D901</f>
        <v>nan</v>
      </c>
      <c r="M181">
        <f>[4]EN4_volavg_2000B!$F901</f>
        <v>0.55008400000000002</v>
      </c>
      <c r="N181">
        <v>2.3845100000000001</v>
      </c>
      <c r="O181">
        <f>[5]EN4_volavg_700B!$D901</f>
        <v>0.182058</v>
      </c>
      <c r="P181">
        <f>[5]EN4_volavg_700B!$F901</f>
        <v>0.55008400000000002</v>
      </c>
    </row>
    <row r="182" spans="1:16" x14ac:dyDescent="0.2">
      <c r="A182">
        <v>197501</v>
      </c>
      <c r="B182">
        <v>3.7766099999999998</v>
      </c>
      <c r="C182">
        <f>[1]EN4_volavg!$D902</f>
        <v>0.34740199999999999</v>
      </c>
      <c r="D182">
        <f>[1]EN4_volavg!$F902</f>
        <v>0.55848200000000003</v>
      </c>
      <c r="E182">
        <v>0.780752</v>
      </c>
      <c r="F182">
        <f>[2]EN4_volavg_pol02000!$D902</f>
        <v>0.29075499999999999</v>
      </c>
      <c r="G182">
        <f>[2]EN4_volavg_pol02000!$F902</f>
        <v>0.37753100000000001</v>
      </c>
      <c r="H182">
        <v>0.48095300000000002</v>
      </c>
      <c r="I182">
        <f>[3]EN4_volavg_pol!$D902</f>
        <v>0.29075499999999999</v>
      </c>
      <c r="J182">
        <f>[3]EN4_volavg_pol!$F902</f>
        <v>0.37753100000000001</v>
      </c>
      <c r="K182">
        <v>1.6904600000000001</v>
      </c>
      <c r="L182" t="str">
        <f>[4]EN4_volavg_2000B!$D902</f>
        <v>nan</v>
      </c>
      <c r="M182">
        <f>[4]EN4_volavg_2000B!$F902</f>
        <v>0.55848200000000003</v>
      </c>
      <c r="N182">
        <v>2.3861500000000002</v>
      </c>
      <c r="O182">
        <f>[5]EN4_volavg_700B!$D902</f>
        <v>0.18257999999999999</v>
      </c>
      <c r="P182">
        <f>[5]EN4_volavg_700B!$F902</f>
        <v>0.55848200000000003</v>
      </c>
    </row>
    <row r="183" spans="1:16" x14ac:dyDescent="0.2">
      <c r="A183">
        <v>197502</v>
      </c>
      <c r="B183">
        <v>3.7759800000000001</v>
      </c>
      <c r="C183">
        <f>[1]EN4_volavg!$D903</f>
        <v>0.34445300000000001</v>
      </c>
      <c r="D183">
        <f>[1]EN4_volavg!$F903</f>
        <v>0.59588399999999997</v>
      </c>
      <c r="E183">
        <v>0.78598400000000002</v>
      </c>
      <c r="F183">
        <f>[2]EN4_volavg_pol02000!$D903</f>
        <v>0.28149999999999997</v>
      </c>
      <c r="G183">
        <f>[2]EN4_volavg_pol02000!$F903</f>
        <v>0.52454400000000001</v>
      </c>
      <c r="H183">
        <v>0.48417100000000002</v>
      </c>
      <c r="I183">
        <f>[3]EN4_volavg_pol!$D903</f>
        <v>0.28149999999999997</v>
      </c>
      <c r="J183">
        <f>[3]EN4_volavg_pol!$F903</f>
        <v>0.52454400000000001</v>
      </c>
      <c r="K183">
        <v>1.6908399999999999</v>
      </c>
      <c r="L183" t="str">
        <f>[4]EN4_volavg_2000B!$D903</f>
        <v>nan</v>
      </c>
      <c r="M183">
        <f>[4]EN4_volavg_2000B!$F903</f>
        <v>0.59588399999999997</v>
      </c>
      <c r="N183">
        <v>2.3866000000000001</v>
      </c>
      <c r="O183">
        <f>[5]EN4_volavg_700B!$D903</f>
        <v>0.18201300000000001</v>
      </c>
      <c r="P183">
        <f>[5]EN4_volavg_700B!$F903</f>
        <v>0.59588399999999997</v>
      </c>
    </row>
    <row r="184" spans="1:16" x14ac:dyDescent="0.2">
      <c r="A184">
        <v>197503</v>
      </c>
      <c r="B184">
        <v>3.77468</v>
      </c>
      <c r="C184">
        <f>[1]EN4_volavg!$D904</f>
        <v>0.34627200000000002</v>
      </c>
      <c r="D184">
        <f>[1]EN4_volavg!$F904</f>
        <v>0.55212499999999998</v>
      </c>
      <c r="E184">
        <v>0.78284600000000004</v>
      </c>
      <c r="F184">
        <f>[2]EN4_volavg_pol02000!$D904</f>
        <v>0.28608</v>
      </c>
      <c r="G184">
        <f>[2]EN4_volavg_pol02000!$F904</f>
        <v>0.36518299999999998</v>
      </c>
      <c r="H184">
        <v>0.48225499999999999</v>
      </c>
      <c r="I184">
        <f>[3]EN4_volavg_pol!$D904</f>
        <v>0.28608</v>
      </c>
      <c r="J184">
        <f>[3]EN4_volavg_pol!$F904</f>
        <v>0.36518299999999998</v>
      </c>
      <c r="K184">
        <v>1.69092</v>
      </c>
      <c r="L184" t="str">
        <f>[4]EN4_volavg_2000B!$D904</f>
        <v>nan</v>
      </c>
      <c r="M184">
        <f>[4]EN4_volavg_2000B!$F904</f>
        <v>0.55212499999999998</v>
      </c>
      <c r="N184">
        <v>2.3862899999999998</v>
      </c>
      <c r="O184">
        <f>[5]EN4_volavg_700B!$D904</f>
        <v>0.18190400000000001</v>
      </c>
      <c r="P184">
        <f>[5]EN4_volavg_700B!$F904</f>
        <v>0.55212499999999998</v>
      </c>
    </row>
    <row r="185" spans="1:16" x14ac:dyDescent="0.2">
      <c r="A185">
        <v>197504</v>
      </c>
      <c r="B185">
        <v>3.7777400000000001</v>
      </c>
      <c r="C185">
        <f>[1]EN4_volavg!$D905</f>
        <v>0.34875299999999998</v>
      </c>
      <c r="D185">
        <f>[1]EN4_volavg!$F905</f>
        <v>0.51286100000000001</v>
      </c>
      <c r="E185">
        <v>0.78181599999999996</v>
      </c>
      <c r="F185">
        <f>[2]EN4_volavg_pol02000!$D905</f>
        <v>0.29066900000000001</v>
      </c>
      <c r="G185">
        <f>[2]EN4_volavg_pol02000!$F905</f>
        <v>0.29459200000000002</v>
      </c>
      <c r="H185">
        <v>0.48616300000000001</v>
      </c>
      <c r="I185">
        <f>[3]EN4_volavg_pol!$D905</f>
        <v>0.29066900000000001</v>
      </c>
      <c r="J185">
        <f>[3]EN4_volavg_pol!$F905</f>
        <v>0.29459200000000002</v>
      </c>
      <c r="K185">
        <v>1.69194</v>
      </c>
      <c r="L185" t="str">
        <f>[4]EN4_volavg_2000B!$D905</f>
        <v>nan</v>
      </c>
      <c r="M185">
        <f>[4]EN4_volavg_2000B!$F905</f>
        <v>0.51286100000000001</v>
      </c>
      <c r="N185">
        <v>2.3874499999999999</v>
      </c>
      <c r="O185">
        <f>[5]EN4_volavg_700B!$D905</f>
        <v>0.18217800000000001</v>
      </c>
      <c r="P185">
        <f>[5]EN4_volavg_700B!$F905</f>
        <v>0.51286100000000001</v>
      </c>
    </row>
    <row r="186" spans="1:16" x14ac:dyDescent="0.2">
      <c r="A186">
        <v>197505</v>
      </c>
      <c r="B186">
        <v>3.77895</v>
      </c>
      <c r="C186">
        <f>[1]EN4_volavg!$D906</f>
        <v>0.34936200000000001</v>
      </c>
      <c r="D186">
        <f>[1]EN4_volavg!$F906</f>
        <v>0.506826</v>
      </c>
      <c r="E186">
        <v>0.78275099999999997</v>
      </c>
      <c r="F186">
        <f>[2]EN4_volavg_pol02000!$D906</f>
        <v>0.29493200000000003</v>
      </c>
      <c r="G186">
        <f>[2]EN4_volavg_pol02000!$F906</f>
        <v>0.32017499999999999</v>
      </c>
      <c r="H186">
        <v>0.48663400000000001</v>
      </c>
      <c r="I186">
        <f>[3]EN4_volavg_pol!$D906</f>
        <v>0.29493200000000003</v>
      </c>
      <c r="J186">
        <f>[3]EN4_volavg_pol!$F906</f>
        <v>0.32017499999999999</v>
      </c>
      <c r="K186">
        <v>1.69171</v>
      </c>
      <c r="L186" t="str">
        <f>[4]EN4_volavg_2000B!$D906</f>
        <v>nan</v>
      </c>
      <c r="M186">
        <f>[4]EN4_volavg_2000B!$F906</f>
        <v>0.506826</v>
      </c>
      <c r="N186">
        <v>2.3875899999999999</v>
      </c>
      <c r="O186">
        <f>[5]EN4_volavg_700B!$D906</f>
        <v>0.18182200000000001</v>
      </c>
      <c r="P186">
        <f>[5]EN4_volavg_700B!$F906</f>
        <v>0.506826</v>
      </c>
    </row>
    <row r="187" spans="1:16" x14ac:dyDescent="0.2">
      <c r="A187">
        <v>197506</v>
      </c>
      <c r="B187">
        <v>3.7815599999999998</v>
      </c>
      <c r="C187">
        <f>[1]EN4_volavg!$D907</f>
        <v>0.34850999999999999</v>
      </c>
      <c r="D187">
        <f>[1]EN4_volavg!$F907</f>
        <v>0.50612100000000004</v>
      </c>
      <c r="E187">
        <v>0.7873</v>
      </c>
      <c r="F187">
        <f>[2]EN4_volavg_pol02000!$D907</f>
        <v>0.29393799999999998</v>
      </c>
      <c r="G187">
        <f>[2]EN4_volavg_pol02000!$F907</f>
        <v>0.27623199999999998</v>
      </c>
      <c r="H187">
        <v>0.48913000000000001</v>
      </c>
      <c r="I187">
        <f>[3]EN4_volavg_pol!$D907</f>
        <v>0.29393799999999998</v>
      </c>
      <c r="J187">
        <f>[3]EN4_volavg_pol!$F907</f>
        <v>0.27623199999999998</v>
      </c>
      <c r="K187">
        <v>1.6917800000000001</v>
      </c>
      <c r="L187" t="str">
        <f>[4]EN4_volavg_2000B!$D907</f>
        <v>nan</v>
      </c>
      <c r="M187">
        <f>[4]EN4_volavg_2000B!$F907</f>
        <v>0.50612100000000004</v>
      </c>
      <c r="N187">
        <v>2.38809</v>
      </c>
      <c r="O187">
        <f>[5]EN4_volavg_700B!$D907</f>
        <v>0.17999100000000001</v>
      </c>
      <c r="P187">
        <f>[5]EN4_volavg_700B!$F907</f>
        <v>0.50612100000000004</v>
      </c>
    </row>
    <row r="188" spans="1:16" x14ac:dyDescent="0.2">
      <c r="A188">
        <v>197507</v>
      </c>
      <c r="B188">
        <v>3.7679200000000002</v>
      </c>
      <c r="C188">
        <f>[1]EN4_volavg!$D908</f>
        <v>0.349717</v>
      </c>
      <c r="D188">
        <f>[1]EN4_volavg!$F908</f>
        <v>0.480605</v>
      </c>
      <c r="E188">
        <v>0.78634300000000001</v>
      </c>
      <c r="F188">
        <f>[2]EN4_volavg_pol02000!$D908</f>
        <v>0.29456700000000002</v>
      </c>
      <c r="G188">
        <f>[2]EN4_volavg_pol02000!$F908</f>
        <v>0.30081799999999997</v>
      </c>
      <c r="H188">
        <v>0.48718800000000001</v>
      </c>
      <c r="I188">
        <f>[3]EN4_volavg_pol!$D908</f>
        <v>0.29456700000000002</v>
      </c>
      <c r="J188">
        <f>[3]EN4_volavg_pol!$F908</f>
        <v>0.30081799999999997</v>
      </c>
      <c r="K188">
        <v>1.6887799999999999</v>
      </c>
      <c r="L188" t="str">
        <f>[4]EN4_volavg_2000B!$D908</f>
        <v>nan</v>
      </c>
      <c r="M188">
        <f>[4]EN4_volavg_2000B!$F908</f>
        <v>0.480605</v>
      </c>
      <c r="N188">
        <v>2.3855900000000001</v>
      </c>
      <c r="O188">
        <f>[5]EN4_volavg_700B!$D908</f>
        <v>0.18026700000000001</v>
      </c>
      <c r="P188">
        <f>[5]EN4_volavg_700B!$F908</f>
        <v>0.480605</v>
      </c>
    </row>
    <row r="189" spans="1:16" x14ac:dyDescent="0.2">
      <c r="A189">
        <v>197508</v>
      </c>
      <c r="B189">
        <v>3.7678799999999999</v>
      </c>
      <c r="C189">
        <f>[1]EN4_volavg!$D909</f>
        <v>0.35247600000000001</v>
      </c>
      <c r="D189">
        <f>[1]EN4_volavg!$F909</f>
        <v>0.495388</v>
      </c>
      <c r="E189">
        <v>0.790296</v>
      </c>
      <c r="F189">
        <f>[2]EN4_volavg_pol02000!$D909</f>
        <v>0.29214400000000001</v>
      </c>
      <c r="G189">
        <f>[2]EN4_volavg_pol02000!$F909</f>
        <v>0.365979</v>
      </c>
      <c r="H189">
        <v>0.48941600000000002</v>
      </c>
      <c r="I189">
        <f>[3]EN4_volavg_pol!$D909</f>
        <v>0.29214400000000001</v>
      </c>
      <c r="J189">
        <f>[3]EN4_volavg_pol!$F909</f>
        <v>0.365979</v>
      </c>
      <c r="K189">
        <v>1.68855</v>
      </c>
      <c r="L189" t="str">
        <f>[4]EN4_volavg_2000B!$D909</f>
        <v>nan</v>
      </c>
      <c r="M189">
        <f>[4]EN4_volavg_2000B!$F909</f>
        <v>0.495388</v>
      </c>
      <c r="N189">
        <v>2.38496</v>
      </c>
      <c r="O189">
        <f>[5]EN4_volavg_700B!$D909</f>
        <v>0.181229</v>
      </c>
      <c r="P189">
        <f>[5]EN4_volavg_700B!$F909</f>
        <v>0.495388</v>
      </c>
    </row>
    <row r="190" spans="1:16" x14ac:dyDescent="0.2">
      <c r="A190">
        <v>197509</v>
      </c>
      <c r="B190">
        <v>3.7713199999999998</v>
      </c>
      <c r="C190">
        <f>[1]EN4_volavg!$D910</f>
        <v>0.35354799999999997</v>
      </c>
      <c r="D190">
        <f>[1]EN4_volavg!$F910</f>
        <v>0.49346200000000001</v>
      </c>
      <c r="E190">
        <v>0.79403299999999999</v>
      </c>
      <c r="F190">
        <f>[2]EN4_volavg_pol02000!$D910</f>
        <v>0.29339500000000002</v>
      </c>
      <c r="G190">
        <f>[2]EN4_volavg_pol02000!$F910</f>
        <v>0.334953</v>
      </c>
      <c r="H190">
        <v>0.49150700000000003</v>
      </c>
      <c r="I190">
        <f>[3]EN4_volavg_pol!$D910</f>
        <v>0.29339500000000002</v>
      </c>
      <c r="J190">
        <f>[3]EN4_volavg_pol!$F910</f>
        <v>0.334953</v>
      </c>
      <c r="K190">
        <v>1.68835</v>
      </c>
      <c r="L190" t="str">
        <f>[4]EN4_volavg_2000B!$D910</f>
        <v>nan</v>
      </c>
      <c r="M190">
        <f>[4]EN4_volavg_2000B!$F910</f>
        <v>0.49346200000000001</v>
      </c>
      <c r="N190">
        <v>2.38428</v>
      </c>
      <c r="O190">
        <f>[5]EN4_volavg_700B!$D910</f>
        <v>0.18177299999999999</v>
      </c>
      <c r="P190">
        <f>[5]EN4_volavg_700B!$F910</f>
        <v>0.49346200000000001</v>
      </c>
    </row>
    <row r="191" spans="1:16" x14ac:dyDescent="0.2">
      <c r="A191">
        <v>197510</v>
      </c>
      <c r="B191">
        <v>3.7770600000000001</v>
      </c>
      <c r="C191">
        <f>[1]EN4_volavg!$D911</f>
        <v>0.35154600000000003</v>
      </c>
      <c r="D191">
        <f>[1]EN4_volavg!$F911</f>
        <v>0.53723100000000001</v>
      </c>
      <c r="E191">
        <v>0.79724399999999995</v>
      </c>
      <c r="F191">
        <f>[2]EN4_volavg_pol02000!$D911</f>
        <v>0.295713</v>
      </c>
      <c r="G191">
        <f>[2]EN4_volavg_pol02000!$F911</f>
        <v>0.28853400000000001</v>
      </c>
      <c r="H191">
        <v>0.49086200000000002</v>
      </c>
      <c r="I191">
        <f>[3]EN4_volavg_pol!$D911</f>
        <v>0.295713</v>
      </c>
      <c r="J191">
        <f>[3]EN4_volavg_pol!$F911</f>
        <v>0.28853400000000001</v>
      </c>
      <c r="K191">
        <v>1.6894199999999999</v>
      </c>
      <c r="L191" t="str">
        <f>[4]EN4_volavg_2000B!$D911</f>
        <v>nan</v>
      </c>
      <c r="M191">
        <f>[4]EN4_volavg_2000B!$F911</f>
        <v>0.53723100000000001</v>
      </c>
      <c r="N191">
        <v>2.3839999999999999</v>
      </c>
      <c r="O191">
        <f>[5]EN4_volavg_700B!$D911</f>
        <v>0.181757</v>
      </c>
      <c r="P191">
        <f>[5]EN4_volavg_700B!$F911</f>
        <v>0.53723100000000001</v>
      </c>
    </row>
    <row r="192" spans="1:16" x14ac:dyDescent="0.2">
      <c r="A192">
        <v>197511</v>
      </c>
      <c r="B192">
        <v>3.7736000000000001</v>
      </c>
      <c r="C192">
        <f>[1]EN4_volavg!$D912</f>
        <v>0.35240899999999997</v>
      </c>
      <c r="D192">
        <f>[1]EN4_volavg!$F912</f>
        <v>0.523787</v>
      </c>
      <c r="E192">
        <v>0.79213299999999998</v>
      </c>
      <c r="F192">
        <f>[2]EN4_volavg_pol02000!$D912</f>
        <v>0.29692800000000003</v>
      </c>
      <c r="G192">
        <f>[2]EN4_volavg_pol02000!$F912</f>
        <v>0.249635</v>
      </c>
      <c r="H192">
        <v>0.48797600000000002</v>
      </c>
      <c r="I192">
        <f>[3]EN4_volavg_pol!$D912</f>
        <v>0.29692800000000003</v>
      </c>
      <c r="J192">
        <f>[3]EN4_volavg_pol!$F912</f>
        <v>0.249635</v>
      </c>
      <c r="K192">
        <v>1.68933</v>
      </c>
      <c r="L192" t="str">
        <f>[4]EN4_volavg_2000B!$D912</f>
        <v>nan</v>
      </c>
      <c r="M192">
        <f>[4]EN4_volavg_2000B!$F912</f>
        <v>0.523787</v>
      </c>
      <c r="N192">
        <v>2.3844699999999999</v>
      </c>
      <c r="O192">
        <f>[5]EN4_volavg_700B!$D912</f>
        <v>0.182534</v>
      </c>
      <c r="P192">
        <f>[5]EN4_volavg_700B!$F912</f>
        <v>0.523787</v>
      </c>
    </row>
    <row r="193" spans="1:16" x14ac:dyDescent="0.2">
      <c r="A193">
        <v>197512</v>
      </c>
      <c r="B193">
        <v>3.7713800000000002</v>
      </c>
      <c r="C193">
        <f>[1]EN4_volavg!$D913</f>
        <v>0.35506700000000002</v>
      </c>
      <c r="D193">
        <f>[1]EN4_volavg!$F913</f>
        <v>0.50104899999999997</v>
      </c>
      <c r="E193">
        <v>0.78946700000000003</v>
      </c>
      <c r="F193">
        <f>[2]EN4_volavg_pol02000!$D913</f>
        <v>0.29963000000000001</v>
      </c>
      <c r="G193">
        <f>[2]EN4_volavg_pol02000!$F913</f>
        <v>0.28633399999999998</v>
      </c>
      <c r="H193">
        <v>0.48651100000000003</v>
      </c>
      <c r="I193">
        <f>[3]EN4_volavg_pol!$D913</f>
        <v>0.29963000000000001</v>
      </c>
      <c r="J193">
        <f>[3]EN4_volavg_pol!$F913</f>
        <v>0.28633399999999998</v>
      </c>
      <c r="K193">
        <v>1.6893400000000001</v>
      </c>
      <c r="L193" t="str">
        <f>[4]EN4_volavg_2000B!$D913</f>
        <v>nan</v>
      </c>
      <c r="M193">
        <f>[4]EN4_volavg_2000B!$F913</f>
        <v>0.50104899999999997</v>
      </c>
      <c r="N193">
        <v>2.3846599999999998</v>
      </c>
      <c r="O193">
        <f>[5]EN4_volavg_700B!$D913</f>
        <v>0.183501</v>
      </c>
      <c r="P193">
        <f>[5]EN4_volavg_700B!$F913</f>
        <v>0.50104899999999997</v>
      </c>
    </row>
    <row r="194" spans="1:16" x14ac:dyDescent="0.2">
      <c r="A194">
        <v>197601</v>
      </c>
      <c r="B194">
        <v>3.7764799999999998</v>
      </c>
      <c r="C194">
        <f>[1]EN4_volavg!$D914</f>
        <v>0.34725400000000001</v>
      </c>
      <c r="D194">
        <f>[1]EN4_volavg!$F914</f>
        <v>0.58054099999999997</v>
      </c>
      <c r="E194">
        <v>0.78111299999999995</v>
      </c>
      <c r="F194">
        <f>[2]EN4_volavg_pol02000!$D914</f>
        <v>0.28722399999999998</v>
      </c>
      <c r="G194">
        <f>[2]EN4_volavg_pol02000!$F914</f>
        <v>0.45879399999999998</v>
      </c>
      <c r="H194">
        <v>0.481103</v>
      </c>
      <c r="I194">
        <f>[3]EN4_volavg_pol!$D914</f>
        <v>0.28722399999999998</v>
      </c>
      <c r="J194">
        <f>[3]EN4_volavg_pol!$F914</f>
        <v>0.45879399999999998</v>
      </c>
      <c r="K194">
        <v>1.69021</v>
      </c>
      <c r="L194" t="str">
        <f>[4]EN4_volavg_2000B!$D914</f>
        <v>nan</v>
      </c>
      <c r="M194">
        <f>[4]EN4_volavg_2000B!$F914</f>
        <v>0.58054099999999997</v>
      </c>
      <c r="N194">
        <v>2.3861500000000002</v>
      </c>
      <c r="O194">
        <f>[5]EN4_volavg_700B!$D914</f>
        <v>0.181975</v>
      </c>
      <c r="P194">
        <f>[5]EN4_volavg_700B!$F914</f>
        <v>0.58054099999999997</v>
      </c>
    </row>
    <row r="195" spans="1:16" x14ac:dyDescent="0.2">
      <c r="A195">
        <v>197602</v>
      </c>
      <c r="B195">
        <v>3.7756699999999999</v>
      </c>
      <c r="C195">
        <f>[1]EN4_volavg!$D915</f>
        <v>0.342082</v>
      </c>
      <c r="D195">
        <f>[1]EN4_volavg!$F915</f>
        <v>0.58623800000000004</v>
      </c>
      <c r="E195">
        <v>0.78177700000000006</v>
      </c>
      <c r="F195">
        <f>[2]EN4_volavg_pol02000!$D915</f>
        <v>0.27854800000000002</v>
      </c>
      <c r="G195">
        <f>[2]EN4_volavg_pol02000!$F915</f>
        <v>0.51076999999999995</v>
      </c>
      <c r="H195">
        <v>0.48159600000000002</v>
      </c>
      <c r="I195">
        <f>[3]EN4_volavg_pol!$D915</f>
        <v>0.27854800000000002</v>
      </c>
      <c r="J195">
        <f>[3]EN4_volavg_pol!$F915</f>
        <v>0.51076999999999995</v>
      </c>
      <c r="K195">
        <v>1.69034</v>
      </c>
      <c r="L195" t="str">
        <f>[4]EN4_volavg_2000B!$D915</f>
        <v>nan</v>
      </c>
      <c r="M195">
        <f>[4]EN4_volavg_2000B!$F915</f>
        <v>0.58623800000000004</v>
      </c>
      <c r="N195">
        <v>2.3866499999999999</v>
      </c>
      <c r="O195">
        <f>[5]EN4_volavg_700B!$D915</f>
        <v>0.17963599999999999</v>
      </c>
      <c r="P195">
        <f>[5]EN4_volavg_700B!$F915</f>
        <v>0.58623800000000004</v>
      </c>
    </row>
    <row r="196" spans="1:16" x14ac:dyDescent="0.2">
      <c r="A196">
        <v>197603</v>
      </c>
      <c r="B196">
        <v>3.7736999999999998</v>
      </c>
      <c r="C196">
        <f>[1]EN4_volavg!$D916</f>
        <v>0.34721600000000002</v>
      </c>
      <c r="D196">
        <f>[1]EN4_volavg!$F916</f>
        <v>0.52752500000000002</v>
      </c>
      <c r="E196">
        <v>0.77989799999999998</v>
      </c>
      <c r="F196">
        <f>[2]EN4_volavg_pol02000!$D916</f>
        <v>0.28519699999999998</v>
      </c>
      <c r="G196">
        <f>[2]EN4_volavg_pol02000!$F916</f>
        <v>0.33986499999999997</v>
      </c>
      <c r="H196">
        <v>0.48042899999999999</v>
      </c>
      <c r="I196">
        <f>[3]EN4_volavg_pol!$D916</f>
        <v>0.28519699999999998</v>
      </c>
      <c r="J196">
        <f>[3]EN4_volavg_pol!$F916</f>
        <v>0.33986499999999997</v>
      </c>
      <c r="K196">
        <v>1.6903600000000001</v>
      </c>
      <c r="L196" t="str">
        <f>[4]EN4_volavg_2000B!$D916</f>
        <v>nan</v>
      </c>
      <c r="M196">
        <f>[4]EN4_volavg_2000B!$F916</f>
        <v>0.52752500000000002</v>
      </c>
      <c r="N196">
        <v>2.38625</v>
      </c>
      <c r="O196">
        <f>[5]EN4_volavg_700B!$D916</f>
        <v>0.180141</v>
      </c>
      <c r="P196">
        <f>[5]EN4_volavg_700B!$F916</f>
        <v>0.52752500000000002</v>
      </c>
    </row>
    <row r="197" spans="1:16" x14ac:dyDescent="0.2">
      <c r="A197">
        <v>197604</v>
      </c>
      <c r="B197">
        <v>3.77528</v>
      </c>
      <c r="C197">
        <f>[1]EN4_volavg!$D917</f>
        <v>0.352354</v>
      </c>
      <c r="D197">
        <f>[1]EN4_volavg!$F917</f>
        <v>0.47057700000000002</v>
      </c>
      <c r="E197">
        <v>0.77700999999999998</v>
      </c>
      <c r="F197">
        <f>[2]EN4_volavg_pol02000!$D917</f>
        <v>0.28779199999999999</v>
      </c>
      <c r="G197">
        <f>[2]EN4_volavg_pol02000!$F917</f>
        <v>0.33876200000000001</v>
      </c>
      <c r="H197">
        <v>0.48348999999999998</v>
      </c>
      <c r="I197">
        <f>[3]EN4_volavg_pol!$D917</f>
        <v>0.28779199999999999</v>
      </c>
      <c r="J197">
        <f>[3]EN4_volavg_pol!$F917</f>
        <v>0.33876200000000001</v>
      </c>
      <c r="K197">
        <v>1.69164</v>
      </c>
      <c r="L197" t="str">
        <f>[4]EN4_volavg_2000B!$D917</f>
        <v>nan</v>
      </c>
      <c r="M197">
        <f>[4]EN4_volavg_2000B!$F917</f>
        <v>0.47057700000000002</v>
      </c>
      <c r="N197">
        <v>2.3867500000000001</v>
      </c>
      <c r="O197">
        <f>[5]EN4_volavg_700B!$D917</f>
        <v>0.181342</v>
      </c>
      <c r="P197">
        <f>[5]EN4_volavg_700B!$F917</f>
        <v>0.47057700000000002</v>
      </c>
    </row>
    <row r="198" spans="1:16" x14ac:dyDescent="0.2">
      <c r="A198">
        <v>197605</v>
      </c>
      <c r="B198">
        <v>3.7784200000000001</v>
      </c>
      <c r="C198">
        <f>[1]EN4_volavg!$D918</f>
        <v>0.35289900000000002</v>
      </c>
      <c r="D198">
        <f>[1]EN4_volavg!$F918</f>
        <v>0.47837299999999999</v>
      </c>
      <c r="E198">
        <v>0.77982600000000002</v>
      </c>
      <c r="F198">
        <f>[2]EN4_volavg_pol02000!$D918</f>
        <v>0.290547</v>
      </c>
      <c r="G198">
        <f>[2]EN4_volavg_pol02000!$F918</f>
        <v>0.28156300000000001</v>
      </c>
      <c r="H198">
        <v>0.485041</v>
      </c>
      <c r="I198">
        <f>[3]EN4_volavg_pol!$D918</f>
        <v>0.290547</v>
      </c>
      <c r="J198">
        <f>[3]EN4_volavg_pol!$F918</f>
        <v>0.28156300000000001</v>
      </c>
      <c r="K198">
        <v>1.6919299999999999</v>
      </c>
      <c r="L198" t="str">
        <f>[4]EN4_volavg_2000B!$D918</f>
        <v>nan</v>
      </c>
      <c r="M198">
        <f>[4]EN4_volavg_2000B!$F918</f>
        <v>0.47837299999999999</v>
      </c>
      <c r="N198">
        <v>2.3875199999999999</v>
      </c>
      <c r="O198">
        <f>[5]EN4_volavg_700B!$D918</f>
        <v>0.18116099999999999</v>
      </c>
      <c r="P198">
        <f>[5]EN4_volavg_700B!$F918</f>
        <v>0.47837299999999999</v>
      </c>
    </row>
    <row r="199" spans="1:16" x14ac:dyDescent="0.2">
      <c r="A199">
        <v>197606</v>
      </c>
      <c r="B199">
        <v>3.7816700000000001</v>
      </c>
      <c r="C199">
        <f>[1]EN4_volavg!$D919</f>
        <v>0.35281099999999999</v>
      </c>
      <c r="D199">
        <f>[1]EN4_volavg!$F919</f>
        <v>0.47341100000000003</v>
      </c>
      <c r="E199">
        <v>0.78658399999999995</v>
      </c>
      <c r="F199">
        <f>[2]EN4_volavg_pol02000!$D919</f>
        <v>0.29338500000000001</v>
      </c>
      <c r="G199">
        <f>[2]EN4_volavg_pol02000!$F919</f>
        <v>0.22858700000000001</v>
      </c>
      <c r="H199">
        <v>0.48880400000000002</v>
      </c>
      <c r="I199">
        <f>[3]EN4_volavg_pol!$D919</f>
        <v>0.29338500000000001</v>
      </c>
      <c r="J199">
        <f>[3]EN4_volavg_pol!$F919</f>
        <v>0.22858700000000001</v>
      </c>
      <c r="K199">
        <v>1.69215</v>
      </c>
      <c r="L199" t="str">
        <f>[4]EN4_volavg_2000B!$D919</f>
        <v>nan</v>
      </c>
      <c r="M199">
        <f>[4]EN4_volavg_2000B!$F919</f>
        <v>0.47341100000000003</v>
      </c>
      <c r="N199">
        <v>2.3883899999999998</v>
      </c>
      <c r="O199">
        <f>[5]EN4_volavg_700B!$D919</f>
        <v>0.182148</v>
      </c>
      <c r="P199">
        <f>[5]EN4_volavg_700B!$F919</f>
        <v>0.47341100000000003</v>
      </c>
    </row>
    <row r="200" spans="1:16" x14ac:dyDescent="0.2">
      <c r="A200">
        <v>197607</v>
      </c>
      <c r="B200">
        <v>3.76858</v>
      </c>
      <c r="C200">
        <f>[1]EN4_volavg!$D920</f>
        <v>0.348242</v>
      </c>
      <c r="D200">
        <f>[1]EN4_volavg!$F920</f>
        <v>0.54403699999999999</v>
      </c>
      <c r="E200">
        <v>0.78642500000000004</v>
      </c>
      <c r="F200">
        <f>[2]EN4_volavg_pol02000!$D920</f>
        <v>0.29273700000000002</v>
      </c>
      <c r="G200">
        <f>[2]EN4_volavg_pol02000!$F920</f>
        <v>0.31189899999999998</v>
      </c>
      <c r="H200">
        <v>0.48728399999999999</v>
      </c>
      <c r="I200">
        <f>[3]EN4_volavg_pol!$D920</f>
        <v>0.29273700000000002</v>
      </c>
      <c r="J200">
        <f>[3]EN4_volavg_pol!$F920</f>
        <v>0.31189899999999998</v>
      </c>
      <c r="K200">
        <v>1.6889000000000001</v>
      </c>
      <c r="L200" t="str">
        <f>[4]EN4_volavg_2000B!$D920</f>
        <v>nan</v>
      </c>
      <c r="M200">
        <f>[4]EN4_volavg_2000B!$F920</f>
        <v>0.54403699999999999</v>
      </c>
      <c r="N200">
        <v>2.3862700000000001</v>
      </c>
      <c r="O200">
        <f>[5]EN4_volavg_700B!$D920</f>
        <v>0.17933499999999999</v>
      </c>
      <c r="P200">
        <f>[5]EN4_volavg_700B!$F920</f>
        <v>0.54403699999999999</v>
      </c>
    </row>
    <row r="201" spans="1:16" x14ac:dyDescent="0.2">
      <c r="A201">
        <v>197608</v>
      </c>
      <c r="B201">
        <v>3.7680500000000001</v>
      </c>
      <c r="C201">
        <f>[1]EN4_volavg!$D921</f>
        <v>0.34714699999999998</v>
      </c>
      <c r="D201">
        <f>[1]EN4_volavg!$F921</f>
        <v>0.54336099999999998</v>
      </c>
      <c r="E201">
        <v>0.78678999999999999</v>
      </c>
      <c r="F201">
        <f>[2]EN4_volavg_pol02000!$D921</f>
        <v>0.29238199999999998</v>
      </c>
      <c r="G201">
        <f>[2]EN4_volavg_pol02000!$F921</f>
        <v>0.36300700000000002</v>
      </c>
      <c r="H201">
        <v>0.48745699999999997</v>
      </c>
      <c r="I201">
        <f>[3]EN4_volavg_pol!$D921</f>
        <v>0.29238199999999998</v>
      </c>
      <c r="J201">
        <f>[3]EN4_volavg_pol!$F921</f>
        <v>0.36300700000000002</v>
      </c>
      <c r="K201">
        <v>1.6886099999999999</v>
      </c>
      <c r="L201" t="str">
        <f>[4]EN4_volavg_2000B!$D921</f>
        <v>nan</v>
      </c>
      <c r="M201">
        <f>[4]EN4_volavg_2000B!$F921</f>
        <v>0.54336099999999998</v>
      </c>
      <c r="N201">
        <v>2.3855300000000002</v>
      </c>
      <c r="O201">
        <f>[5]EN4_volavg_700B!$D921</f>
        <v>0.17912</v>
      </c>
      <c r="P201">
        <f>[5]EN4_volavg_700B!$F921</f>
        <v>0.54336099999999998</v>
      </c>
    </row>
    <row r="202" spans="1:16" x14ac:dyDescent="0.2">
      <c r="A202">
        <v>197609</v>
      </c>
      <c r="B202">
        <v>3.7688999999999999</v>
      </c>
      <c r="C202">
        <f>[1]EN4_volavg!$D922</f>
        <v>0.34820699999999999</v>
      </c>
      <c r="D202">
        <f>[1]EN4_volavg!$F922</f>
        <v>0.51180199999999998</v>
      </c>
      <c r="E202">
        <v>0.78997899999999999</v>
      </c>
      <c r="F202">
        <f>[2]EN4_volavg_pol02000!$D922</f>
        <v>0.29320099999999999</v>
      </c>
      <c r="G202">
        <f>[2]EN4_volavg_pol02000!$F922</f>
        <v>0.29713699999999998</v>
      </c>
      <c r="H202">
        <v>0.48925000000000002</v>
      </c>
      <c r="I202">
        <f>[3]EN4_volavg_pol!$D922</f>
        <v>0.29320099999999999</v>
      </c>
      <c r="J202">
        <f>[3]EN4_volavg_pol!$F922</f>
        <v>0.29713699999999998</v>
      </c>
      <c r="K202">
        <v>1.6883600000000001</v>
      </c>
      <c r="L202" t="str">
        <f>[4]EN4_volavg_2000B!$D922</f>
        <v>nan</v>
      </c>
      <c r="M202">
        <f>[4]EN4_volavg_2000B!$F922</f>
        <v>0.51180199999999998</v>
      </c>
      <c r="N202">
        <v>2.3851200000000001</v>
      </c>
      <c r="O202">
        <f>[5]EN4_volavg_700B!$D922</f>
        <v>0.180476</v>
      </c>
      <c r="P202">
        <f>[5]EN4_volavg_700B!$F922</f>
        <v>0.51180199999999998</v>
      </c>
    </row>
    <row r="203" spans="1:16" x14ac:dyDescent="0.2">
      <c r="A203">
        <v>197610</v>
      </c>
      <c r="B203">
        <v>3.7740300000000002</v>
      </c>
      <c r="C203">
        <f>[1]EN4_volavg!$D923</f>
        <v>0.34850599999999998</v>
      </c>
      <c r="D203">
        <f>[1]EN4_volavg!$F923</f>
        <v>0.53126499999999999</v>
      </c>
      <c r="E203">
        <v>0.79516500000000001</v>
      </c>
      <c r="F203">
        <f>[2]EN4_volavg_pol02000!$D923</f>
        <v>0.29465200000000003</v>
      </c>
      <c r="G203">
        <f>[2]EN4_volavg_pol02000!$F923</f>
        <v>0.29121000000000002</v>
      </c>
      <c r="H203">
        <v>0.48973299999999997</v>
      </c>
      <c r="I203">
        <f>[3]EN4_volavg_pol!$D923</f>
        <v>0.29465200000000003</v>
      </c>
      <c r="J203">
        <f>[3]EN4_volavg_pol!$F923</f>
        <v>0.29121000000000002</v>
      </c>
      <c r="K203">
        <v>1.6894100000000001</v>
      </c>
      <c r="L203" t="str">
        <f>[4]EN4_volavg_2000B!$D923</f>
        <v>nan</v>
      </c>
      <c r="M203">
        <f>[4]EN4_volavg_2000B!$F923</f>
        <v>0.53126499999999999</v>
      </c>
      <c r="N203">
        <v>2.3852500000000001</v>
      </c>
      <c r="O203">
        <f>[5]EN4_volavg_700B!$D923</f>
        <v>0.18143300000000001</v>
      </c>
      <c r="P203">
        <f>[5]EN4_volavg_700B!$F923</f>
        <v>0.53126499999999999</v>
      </c>
    </row>
    <row r="204" spans="1:16" x14ac:dyDescent="0.2">
      <c r="A204">
        <v>197611</v>
      </c>
      <c r="B204">
        <v>3.7717100000000001</v>
      </c>
      <c r="C204">
        <f>[1]EN4_volavg!$D924</f>
        <v>0.34774699999999997</v>
      </c>
      <c r="D204">
        <f>[1]EN4_volavg!$F924</f>
        <v>0.55635699999999999</v>
      </c>
      <c r="E204">
        <v>0.79168700000000003</v>
      </c>
      <c r="F204">
        <f>[2]EN4_volavg_pol02000!$D924</f>
        <v>0.29691299999999998</v>
      </c>
      <c r="G204">
        <f>[2]EN4_volavg_pol02000!$F924</f>
        <v>0.26730999999999999</v>
      </c>
      <c r="H204">
        <v>0.48778500000000002</v>
      </c>
      <c r="I204">
        <f>[3]EN4_volavg_pol!$D924</f>
        <v>0.29691299999999998</v>
      </c>
      <c r="J204">
        <f>[3]EN4_volavg_pol!$F924</f>
        <v>0.26730999999999999</v>
      </c>
      <c r="K204">
        <v>1.6894400000000001</v>
      </c>
      <c r="L204" t="str">
        <f>[4]EN4_volavg_2000B!$D924</f>
        <v>nan</v>
      </c>
      <c r="M204">
        <f>[4]EN4_volavg_2000B!$F924</f>
        <v>0.55635699999999999</v>
      </c>
      <c r="N204">
        <v>2.38531</v>
      </c>
      <c r="O204">
        <f>[5]EN4_volavg_700B!$D924</f>
        <v>0.18275</v>
      </c>
      <c r="P204">
        <f>[5]EN4_volavg_700B!$F924</f>
        <v>0.55635699999999999</v>
      </c>
    </row>
    <row r="205" spans="1:16" x14ac:dyDescent="0.2">
      <c r="A205">
        <v>197612</v>
      </c>
      <c r="B205">
        <v>3.7711000000000001</v>
      </c>
      <c r="C205">
        <f>[1]EN4_volavg!$D925</f>
        <v>0.34691699999999998</v>
      </c>
      <c r="D205">
        <f>[1]EN4_volavg!$F925</f>
        <v>0.52598</v>
      </c>
      <c r="E205">
        <v>0.78870799999999996</v>
      </c>
      <c r="F205">
        <f>[2]EN4_volavg_pol02000!$D925</f>
        <v>0.29327599999999998</v>
      </c>
      <c r="G205">
        <f>[2]EN4_volavg_pol02000!$F925</f>
        <v>0.35574299999999998</v>
      </c>
      <c r="H205">
        <v>0.48613899999999999</v>
      </c>
      <c r="I205">
        <f>[3]EN4_volavg_pol!$D925</f>
        <v>0.29327599999999998</v>
      </c>
      <c r="J205">
        <f>[3]EN4_volavg_pol!$F925</f>
        <v>0.35574299999999998</v>
      </c>
      <c r="K205">
        <v>1.6894800000000001</v>
      </c>
      <c r="L205" t="str">
        <f>[4]EN4_volavg_2000B!$D925</f>
        <v>nan</v>
      </c>
      <c r="M205">
        <f>[4]EN4_volavg_2000B!$F925</f>
        <v>0.52598</v>
      </c>
      <c r="N205">
        <v>2.3858100000000002</v>
      </c>
      <c r="O205">
        <f>[5]EN4_volavg_700B!$D925</f>
        <v>0.18115899999999999</v>
      </c>
      <c r="P205">
        <f>[5]EN4_volavg_700B!$F925</f>
        <v>0.52598</v>
      </c>
    </row>
    <row r="206" spans="1:16" x14ac:dyDescent="0.2">
      <c r="A206">
        <v>197701</v>
      </c>
      <c r="B206">
        <v>3.78111</v>
      </c>
      <c r="C206">
        <f>[1]EN4_volavg!$D926</f>
        <v>0.33998099999999998</v>
      </c>
      <c r="D206">
        <f>[1]EN4_volavg!$F926</f>
        <v>0.59820099999999998</v>
      </c>
      <c r="E206">
        <v>0.783609</v>
      </c>
      <c r="F206">
        <f>[2]EN4_volavg_pol02000!$D926</f>
        <v>0.279945</v>
      </c>
      <c r="G206">
        <f>[2]EN4_volavg_pol02000!$F926</f>
        <v>0.47043499999999999</v>
      </c>
      <c r="H206">
        <v>0.48222300000000001</v>
      </c>
      <c r="I206">
        <f>[3]EN4_volavg_pol!$D926</f>
        <v>0.279945</v>
      </c>
      <c r="J206">
        <f>[3]EN4_volavg_pol!$F926</f>
        <v>0.47043499999999999</v>
      </c>
      <c r="K206">
        <v>1.6903300000000001</v>
      </c>
      <c r="L206" t="str">
        <f>[4]EN4_volavg_2000B!$D926</f>
        <v>nan</v>
      </c>
      <c r="M206">
        <f>[4]EN4_volavg_2000B!$F926</f>
        <v>0.59820099999999998</v>
      </c>
      <c r="N206">
        <v>2.3879800000000002</v>
      </c>
      <c r="O206">
        <f>[5]EN4_volavg_700B!$D926</f>
        <v>0.17979400000000001</v>
      </c>
      <c r="P206">
        <f>[5]EN4_volavg_700B!$F926</f>
        <v>0.59820099999999998</v>
      </c>
    </row>
    <row r="207" spans="1:16" x14ac:dyDescent="0.2">
      <c r="A207">
        <v>197702</v>
      </c>
      <c r="B207">
        <v>3.7785299999999999</v>
      </c>
      <c r="C207">
        <f>[1]EN4_volavg!$D927</f>
        <v>0.33876099999999998</v>
      </c>
      <c r="D207">
        <f>[1]EN4_volavg!$F927</f>
        <v>0.59303399999999995</v>
      </c>
      <c r="E207">
        <v>0.77535799999999999</v>
      </c>
      <c r="F207">
        <f>[2]EN4_volavg_pol02000!$D927</f>
        <v>0.272256</v>
      </c>
      <c r="G207">
        <f>[2]EN4_volavg_pol02000!$F927</f>
        <v>0.504911</v>
      </c>
      <c r="H207">
        <v>0.47762399999999999</v>
      </c>
      <c r="I207">
        <f>[3]EN4_volavg_pol!$D927</f>
        <v>0.272256</v>
      </c>
      <c r="J207">
        <f>[3]EN4_volavg_pol!$F927</f>
        <v>0.504911</v>
      </c>
      <c r="K207">
        <v>1.69031</v>
      </c>
      <c r="L207" t="str">
        <f>[4]EN4_volavg_2000B!$D927</f>
        <v>nan</v>
      </c>
      <c r="M207">
        <f>[4]EN4_volavg_2000B!$F927</f>
        <v>0.59303399999999995</v>
      </c>
      <c r="N207">
        <v>2.3876900000000001</v>
      </c>
      <c r="O207">
        <f>[5]EN4_volavg_700B!$D927</f>
        <v>0.18015999999999999</v>
      </c>
      <c r="P207">
        <f>[5]EN4_volavg_700B!$F927</f>
        <v>0.59303399999999995</v>
      </c>
    </row>
    <row r="208" spans="1:16" x14ac:dyDescent="0.2">
      <c r="A208">
        <v>197703</v>
      </c>
      <c r="B208">
        <v>3.7763499999999999</v>
      </c>
      <c r="C208">
        <f>[1]EN4_volavg!$D928</f>
        <v>0.33948899999999999</v>
      </c>
      <c r="D208">
        <f>[1]EN4_volavg!$F928</f>
        <v>0.58099999999999996</v>
      </c>
      <c r="E208">
        <v>0.76978400000000002</v>
      </c>
      <c r="F208">
        <f>[2]EN4_volavg_pol02000!$D928</f>
        <v>0.27479900000000002</v>
      </c>
      <c r="G208">
        <f>[2]EN4_volavg_pol02000!$F928</f>
        <v>0.49124400000000001</v>
      </c>
      <c r="H208">
        <v>0.47455399999999998</v>
      </c>
      <c r="I208">
        <f>[3]EN4_volavg_pol!$D928</f>
        <v>0.27479900000000002</v>
      </c>
      <c r="J208">
        <f>[3]EN4_volavg_pol!$F928</f>
        <v>0.49124400000000001</v>
      </c>
      <c r="K208">
        <v>1.69024</v>
      </c>
      <c r="L208" t="str">
        <f>[4]EN4_volavg_2000B!$D928</f>
        <v>nan</v>
      </c>
      <c r="M208">
        <f>[4]EN4_volavg_2000B!$F928</f>
        <v>0.58099999999999996</v>
      </c>
      <c r="N208">
        <v>2.38673</v>
      </c>
      <c r="O208">
        <f>[5]EN4_volavg_700B!$D928</f>
        <v>0.17891799999999999</v>
      </c>
      <c r="P208">
        <f>[5]EN4_volavg_700B!$F928</f>
        <v>0.58099999999999996</v>
      </c>
    </row>
    <row r="209" spans="1:16" x14ac:dyDescent="0.2">
      <c r="A209">
        <v>197704</v>
      </c>
      <c r="B209">
        <v>3.77881</v>
      </c>
      <c r="C209">
        <f>[1]EN4_volavg!$D929</f>
        <v>0.34711900000000001</v>
      </c>
      <c r="D209">
        <f>[1]EN4_volavg!$F929</f>
        <v>0.52333300000000005</v>
      </c>
      <c r="E209">
        <v>0.77762799999999999</v>
      </c>
      <c r="F209">
        <f>[2]EN4_volavg_pol02000!$D929</f>
        <v>0.28375800000000001</v>
      </c>
      <c r="G209">
        <f>[2]EN4_volavg_pol02000!$F929</f>
        <v>0.37002200000000002</v>
      </c>
      <c r="H209">
        <v>0.48377300000000001</v>
      </c>
      <c r="I209">
        <f>[3]EN4_volavg_pol!$D929</f>
        <v>0.28375800000000001</v>
      </c>
      <c r="J209">
        <f>[3]EN4_volavg_pol!$F929</f>
        <v>0.37002200000000002</v>
      </c>
      <c r="K209">
        <v>1.69154</v>
      </c>
      <c r="L209" t="str">
        <f>[4]EN4_volavg_2000B!$D929</f>
        <v>nan</v>
      </c>
      <c r="M209">
        <f>[4]EN4_volavg_2000B!$F929</f>
        <v>0.52333300000000005</v>
      </c>
      <c r="N209">
        <v>2.3874399999999998</v>
      </c>
      <c r="O209">
        <f>[5]EN4_volavg_700B!$D929</f>
        <v>0.18109900000000001</v>
      </c>
      <c r="P209">
        <f>[5]EN4_volavg_700B!$F929</f>
        <v>0.52333300000000005</v>
      </c>
    </row>
    <row r="210" spans="1:16" x14ac:dyDescent="0.2">
      <c r="A210">
        <v>197705</v>
      </c>
      <c r="B210">
        <v>3.78057</v>
      </c>
      <c r="C210">
        <f>[1]EN4_volavg!$D930</f>
        <v>0.34805199999999997</v>
      </c>
      <c r="D210">
        <f>[1]EN4_volavg!$F930</f>
        <v>0.52527599999999997</v>
      </c>
      <c r="E210">
        <v>0.77960399999999996</v>
      </c>
      <c r="F210">
        <f>[2]EN4_volavg_pol02000!$D930</f>
        <v>0.29126000000000002</v>
      </c>
      <c r="G210">
        <f>[2]EN4_volavg_pol02000!$F930</f>
        <v>0.25485600000000003</v>
      </c>
      <c r="H210">
        <v>0.48486099999999999</v>
      </c>
      <c r="I210">
        <f>[3]EN4_volavg_pol!$D930</f>
        <v>0.29126000000000002</v>
      </c>
      <c r="J210">
        <f>[3]EN4_volavg_pol!$F930</f>
        <v>0.25485600000000003</v>
      </c>
      <c r="K210">
        <v>1.6915899999999999</v>
      </c>
      <c r="L210" t="str">
        <f>[4]EN4_volavg_2000B!$D930</f>
        <v>nan</v>
      </c>
      <c r="M210">
        <f>[4]EN4_volavg_2000B!$F930</f>
        <v>0.52527599999999997</v>
      </c>
      <c r="N210">
        <v>2.3872499999999999</v>
      </c>
      <c r="O210">
        <f>[5]EN4_volavg_700B!$D930</f>
        <v>0.18168000000000001</v>
      </c>
      <c r="P210">
        <f>[5]EN4_volavg_700B!$F930</f>
        <v>0.52527599999999997</v>
      </c>
    </row>
    <row r="211" spans="1:16" x14ac:dyDescent="0.2">
      <c r="A211">
        <v>197706</v>
      </c>
      <c r="B211">
        <v>3.78254</v>
      </c>
      <c r="C211">
        <f>[1]EN4_volavg!$D931</f>
        <v>0.34726299999999999</v>
      </c>
      <c r="D211">
        <f>[1]EN4_volavg!$F931</f>
        <v>0.53936099999999998</v>
      </c>
      <c r="E211">
        <v>0.77912800000000004</v>
      </c>
      <c r="F211">
        <f>[2]EN4_volavg_pol02000!$D931</f>
        <v>0.29380200000000001</v>
      </c>
      <c r="G211">
        <f>[2]EN4_volavg_pol02000!$F931</f>
        <v>0.25919700000000001</v>
      </c>
      <c r="H211">
        <v>0.48459099999999999</v>
      </c>
      <c r="I211">
        <f>[3]EN4_volavg_pol!$D931</f>
        <v>0.29380200000000001</v>
      </c>
      <c r="J211">
        <f>[3]EN4_volavg_pol!$F931</f>
        <v>0.25919700000000001</v>
      </c>
      <c r="K211">
        <v>1.6918500000000001</v>
      </c>
      <c r="L211" t="str">
        <f>[4]EN4_volavg_2000B!$D931</f>
        <v>nan</v>
      </c>
      <c r="M211">
        <f>[4]EN4_volavg_2000B!$F931</f>
        <v>0.53936099999999998</v>
      </c>
      <c r="N211">
        <v>2.3880300000000001</v>
      </c>
      <c r="O211">
        <f>[5]EN4_volavg_700B!$D931</f>
        <v>0.182089</v>
      </c>
      <c r="P211">
        <f>[5]EN4_volavg_700B!$F931</f>
        <v>0.53936099999999998</v>
      </c>
    </row>
    <row r="212" spans="1:16" x14ac:dyDescent="0.2">
      <c r="A212">
        <v>197707</v>
      </c>
      <c r="B212">
        <v>3.7695799999999999</v>
      </c>
      <c r="C212">
        <f>[1]EN4_volavg!$D932</f>
        <v>0.34992699999999999</v>
      </c>
      <c r="D212">
        <f>[1]EN4_volavg!$F932</f>
        <v>0.50638700000000003</v>
      </c>
      <c r="E212">
        <v>0.77840900000000002</v>
      </c>
      <c r="F212">
        <f>[2]EN4_volavg_pol02000!$D932</f>
        <v>0.29255900000000001</v>
      </c>
      <c r="G212">
        <f>[2]EN4_volavg_pol02000!$F932</f>
        <v>0.33888600000000002</v>
      </c>
      <c r="H212">
        <v>0.48280600000000001</v>
      </c>
      <c r="I212">
        <f>[3]EN4_volavg_pol!$D932</f>
        <v>0.29255900000000001</v>
      </c>
      <c r="J212">
        <f>[3]EN4_volavg_pol!$F932</f>
        <v>0.33888600000000002</v>
      </c>
      <c r="K212">
        <v>1.68882</v>
      </c>
      <c r="L212" t="str">
        <f>[4]EN4_volavg_2000B!$D932</f>
        <v>nan</v>
      </c>
      <c r="M212">
        <f>[4]EN4_volavg_2000B!$F932</f>
        <v>0.50638700000000003</v>
      </c>
      <c r="N212">
        <v>2.3862100000000002</v>
      </c>
      <c r="O212">
        <f>[5]EN4_volavg_700B!$D932</f>
        <v>0.18188499999999999</v>
      </c>
      <c r="P212">
        <f>[5]EN4_volavg_700B!$F932</f>
        <v>0.50638700000000003</v>
      </c>
    </row>
    <row r="213" spans="1:16" x14ac:dyDescent="0.2">
      <c r="A213">
        <v>197708</v>
      </c>
      <c r="B213">
        <v>3.7690199999999998</v>
      </c>
      <c r="C213">
        <f>[1]EN4_volavg!$D933</f>
        <v>0.35263899999999998</v>
      </c>
      <c r="D213">
        <f>[1]EN4_volavg!$F933</f>
        <v>0.49043399999999998</v>
      </c>
      <c r="E213">
        <v>0.78207000000000004</v>
      </c>
      <c r="F213">
        <f>[2]EN4_volavg_pol02000!$D933</f>
        <v>0.29041800000000001</v>
      </c>
      <c r="G213">
        <f>[2]EN4_volavg_pol02000!$F933</f>
        <v>0.37169400000000002</v>
      </c>
      <c r="H213">
        <v>0.48485</v>
      </c>
      <c r="I213">
        <f>[3]EN4_volavg_pol!$D933</f>
        <v>0.29041800000000001</v>
      </c>
      <c r="J213">
        <f>[3]EN4_volavg_pol!$F933</f>
        <v>0.37169400000000002</v>
      </c>
      <c r="K213">
        <v>1.68849</v>
      </c>
      <c r="L213" t="str">
        <f>[4]EN4_volavg_2000B!$D933</f>
        <v>nan</v>
      </c>
      <c r="M213">
        <f>[4]EN4_volavg_2000B!$F933</f>
        <v>0.49043399999999998</v>
      </c>
      <c r="N213">
        <v>2.3857200000000001</v>
      </c>
      <c r="O213">
        <f>[5]EN4_volavg_700B!$D933</f>
        <v>0.18243999999999999</v>
      </c>
      <c r="P213">
        <f>[5]EN4_volavg_700B!$F933</f>
        <v>0.49043399999999998</v>
      </c>
    </row>
    <row r="214" spans="1:16" x14ac:dyDescent="0.2">
      <c r="A214">
        <v>197709</v>
      </c>
      <c r="B214">
        <v>3.7705000000000002</v>
      </c>
      <c r="C214">
        <f>[1]EN4_volavg!$D934</f>
        <v>0.35560999999999998</v>
      </c>
      <c r="D214">
        <f>[1]EN4_volavg!$F934</f>
        <v>0.48512699999999997</v>
      </c>
      <c r="E214">
        <v>0.78525999999999996</v>
      </c>
      <c r="F214">
        <f>[2]EN4_volavg_pol02000!$D934</f>
        <v>0.292466</v>
      </c>
      <c r="G214">
        <f>[2]EN4_volavg_pol02000!$F934</f>
        <v>0.37289</v>
      </c>
      <c r="H214">
        <v>0.48660100000000001</v>
      </c>
      <c r="I214">
        <f>[3]EN4_volavg_pol!$D934</f>
        <v>0.292466</v>
      </c>
      <c r="J214">
        <f>[3]EN4_volavg_pol!$F934</f>
        <v>0.37289</v>
      </c>
      <c r="K214">
        <v>1.6883300000000001</v>
      </c>
      <c r="L214" t="str">
        <f>[4]EN4_volavg_2000B!$D934</f>
        <v>nan</v>
      </c>
      <c r="M214">
        <f>[4]EN4_volavg_2000B!$F934</f>
        <v>0.48512699999999997</v>
      </c>
      <c r="N214">
        <v>2.38483</v>
      </c>
      <c r="O214">
        <f>[5]EN4_volavg_700B!$D934</f>
        <v>0.18329899999999999</v>
      </c>
      <c r="P214">
        <f>[5]EN4_volavg_700B!$F934</f>
        <v>0.48512699999999997</v>
      </c>
    </row>
    <row r="215" spans="1:16" x14ac:dyDescent="0.2">
      <c r="A215">
        <v>197710</v>
      </c>
      <c r="B215">
        <v>3.7748499999999998</v>
      </c>
      <c r="C215">
        <f>[1]EN4_volavg!$D935</f>
        <v>0.352327</v>
      </c>
      <c r="D215">
        <f>[1]EN4_volavg!$F935</f>
        <v>0.52037299999999997</v>
      </c>
      <c r="E215">
        <v>0.78880399999999995</v>
      </c>
      <c r="F215">
        <f>[2]EN4_volavg_pol02000!$D935</f>
        <v>0.29524899999999998</v>
      </c>
      <c r="G215">
        <f>[2]EN4_volavg_pol02000!$F935</f>
        <v>0.31904900000000003</v>
      </c>
      <c r="H215">
        <v>0.48615799999999998</v>
      </c>
      <c r="I215">
        <f>[3]EN4_volavg_pol!$D935</f>
        <v>0.29524899999999998</v>
      </c>
      <c r="J215">
        <f>[3]EN4_volavg_pol!$F935</f>
        <v>0.31904900000000003</v>
      </c>
      <c r="K215">
        <v>1.68936</v>
      </c>
      <c r="L215" t="str">
        <f>[4]EN4_volavg_2000B!$D935</f>
        <v>nan</v>
      </c>
      <c r="M215">
        <f>[4]EN4_volavg_2000B!$F935</f>
        <v>0.52037299999999997</v>
      </c>
      <c r="N215">
        <v>2.3846799999999999</v>
      </c>
      <c r="O215">
        <f>[5]EN4_volavg_700B!$D935</f>
        <v>0.183639</v>
      </c>
      <c r="P215">
        <f>[5]EN4_volavg_700B!$F935</f>
        <v>0.52037299999999997</v>
      </c>
    </row>
    <row r="216" spans="1:16" x14ac:dyDescent="0.2">
      <c r="A216">
        <v>197711</v>
      </c>
      <c r="B216">
        <v>3.7714300000000001</v>
      </c>
      <c r="C216">
        <f>[1]EN4_volavg!$D936</f>
        <v>0.34705599999999998</v>
      </c>
      <c r="D216">
        <f>[1]EN4_volavg!$F936</f>
        <v>0.56497600000000003</v>
      </c>
      <c r="E216">
        <v>0.785964</v>
      </c>
      <c r="F216">
        <f>[2]EN4_volavg_pol02000!$D936</f>
        <v>0.29154600000000003</v>
      </c>
      <c r="G216">
        <f>[2]EN4_volavg_pol02000!$F936</f>
        <v>0.33898</v>
      </c>
      <c r="H216">
        <v>0.48458600000000002</v>
      </c>
      <c r="I216">
        <f>[3]EN4_volavg_pol!$D936</f>
        <v>0.29154600000000003</v>
      </c>
      <c r="J216">
        <f>[3]EN4_volavg_pol!$F936</f>
        <v>0.33898</v>
      </c>
      <c r="K216">
        <v>1.68933</v>
      </c>
      <c r="L216" t="str">
        <f>[4]EN4_volavg_2000B!$D936</f>
        <v>nan</v>
      </c>
      <c r="M216">
        <f>[4]EN4_volavg_2000B!$F936</f>
        <v>0.56497600000000003</v>
      </c>
      <c r="N216">
        <v>2.3843299999999998</v>
      </c>
      <c r="O216">
        <f>[5]EN4_volavg_700B!$D936</f>
        <v>0.183092</v>
      </c>
      <c r="P216">
        <f>[5]EN4_volavg_700B!$F936</f>
        <v>0.56497600000000003</v>
      </c>
    </row>
    <row r="217" spans="1:16" x14ac:dyDescent="0.2">
      <c r="A217">
        <v>197712</v>
      </c>
      <c r="B217">
        <v>3.76999</v>
      </c>
      <c r="C217">
        <f>[1]EN4_volavg!$D937</f>
        <v>0.344752</v>
      </c>
      <c r="D217">
        <f>[1]EN4_volavg!$F937</f>
        <v>0.602599</v>
      </c>
      <c r="E217">
        <v>0.78091699999999997</v>
      </c>
      <c r="F217">
        <f>[2]EN4_volavg_pol02000!$D937</f>
        <v>0.28979100000000002</v>
      </c>
      <c r="G217">
        <f>[2]EN4_volavg_pol02000!$F937</f>
        <v>0.43688700000000003</v>
      </c>
      <c r="H217">
        <v>0.48180800000000001</v>
      </c>
      <c r="I217">
        <f>[3]EN4_volavg_pol!$D937</f>
        <v>0.28979100000000002</v>
      </c>
      <c r="J217">
        <f>[3]EN4_volavg_pol!$F937</f>
        <v>0.43688700000000003</v>
      </c>
      <c r="K217">
        <v>1.6893800000000001</v>
      </c>
      <c r="L217" t="str">
        <f>[4]EN4_volavg_2000B!$D937</f>
        <v>nan</v>
      </c>
      <c r="M217">
        <f>[4]EN4_volavg_2000B!$F937</f>
        <v>0.602599</v>
      </c>
      <c r="N217">
        <v>2.3842699999999999</v>
      </c>
      <c r="O217">
        <f>[5]EN4_volavg_700B!$D937</f>
        <v>0.182257</v>
      </c>
      <c r="P217">
        <f>[5]EN4_volavg_700B!$F937</f>
        <v>0.602599</v>
      </c>
    </row>
    <row r="218" spans="1:16" x14ac:dyDescent="0.2">
      <c r="A218">
        <v>197801</v>
      </c>
      <c r="B218">
        <v>3.7754799999999999</v>
      </c>
      <c r="C218">
        <f>[1]EN4_volavg!$D938</f>
        <v>0.34614600000000001</v>
      </c>
      <c r="D218">
        <f>[1]EN4_volavg!$F938</f>
        <v>0.56033299999999997</v>
      </c>
      <c r="E218">
        <v>0.76860899999999999</v>
      </c>
      <c r="F218">
        <f>[2]EN4_volavg_pol02000!$D938</f>
        <v>0.279445</v>
      </c>
      <c r="G218">
        <f>[2]EN4_volavg_pol02000!$F938</f>
        <v>0.52524300000000002</v>
      </c>
      <c r="H218">
        <v>0.47391100000000003</v>
      </c>
      <c r="I218">
        <f>[3]EN4_volavg_pol!$D938</f>
        <v>0.279445</v>
      </c>
      <c r="J218">
        <f>[3]EN4_volavg_pol!$F938</f>
        <v>0.52524300000000002</v>
      </c>
      <c r="K218">
        <v>1.69024</v>
      </c>
      <c r="L218" t="str">
        <f>[4]EN4_volavg_2000B!$D938</f>
        <v>nan</v>
      </c>
      <c r="M218">
        <f>[4]EN4_volavg_2000B!$F938</f>
        <v>0.56033299999999997</v>
      </c>
      <c r="N218">
        <v>2.38557</v>
      </c>
      <c r="O218">
        <f>[5]EN4_volavg_700B!$D938</f>
        <v>0.18214900000000001</v>
      </c>
      <c r="P218">
        <f>[5]EN4_volavg_700B!$F938</f>
        <v>0.56033299999999997</v>
      </c>
    </row>
    <row r="219" spans="1:16" x14ac:dyDescent="0.2">
      <c r="A219">
        <v>197802</v>
      </c>
      <c r="B219">
        <v>3.77542</v>
      </c>
      <c r="C219">
        <f>[1]EN4_volavg!$D939</f>
        <v>0.34187299999999998</v>
      </c>
      <c r="D219">
        <f>[1]EN4_volavg!$F939</f>
        <v>0.60738800000000004</v>
      </c>
      <c r="E219">
        <v>0.767428</v>
      </c>
      <c r="F219">
        <f>[2]EN4_volavg_pol02000!$D939</f>
        <v>0.27445599999999998</v>
      </c>
      <c r="G219">
        <f>[2]EN4_volavg_pol02000!$F939</f>
        <v>0.56698300000000001</v>
      </c>
      <c r="H219">
        <v>0.47316000000000003</v>
      </c>
      <c r="I219">
        <f>[3]EN4_volavg_pol!$D939</f>
        <v>0.27445599999999998</v>
      </c>
      <c r="J219">
        <f>[3]EN4_volavg_pol!$F939</f>
        <v>0.56698300000000001</v>
      </c>
      <c r="K219">
        <v>1.6902900000000001</v>
      </c>
      <c r="L219" t="str">
        <f>[4]EN4_volavg_2000B!$D939</f>
        <v>nan</v>
      </c>
      <c r="M219">
        <f>[4]EN4_volavg_2000B!$F939</f>
        <v>0.60738800000000004</v>
      </c>
      <c r="N219">
        <v>2.38625</v>
      </c>
      <c r="O219">
        <f>[5]EN4_volavg_700B!$D939</f>
        <v>0.180178</v>
      </c>
      <c r="P219">
        <f>[5]EN4_volavg_700B!$F939</f>
        <v>0.60738800000000004</v>
      </c>
    </row>
    <row r="220" spans="1:16" x14ac:dyDescent="0.2">
      <c r="A220">
        <v>197803</v>
      </c>
      <c r="B220">
        <v>3.7745899999999999</v>
      </c>
      <c r="C220">
        <f>[1]EN4_volavg!$D940</f>
        <v>0.34054000000000001</v>
      </c>
      <c r="D220">
        <f>[1]EN4_volavg!$F940</f>
        <v>0.62192599999999998</v>
      </c>
      <c r="E220">
        <v>0.76810599999999996</v>
      </c>
      <c r="F220">
        <f>[2]EN4_volavg_pol02000!$D940</f>
        <v>0.27994999999999998</v>
      </c>
      <c r="G220">
        <f>[2]EN4_volavg_pol02000!$F940</f>
        <v>0.45241700000000001</v>
      </c>
      <c r="H220">
        <v>0.47355700000000001</v>
      </c>
      <c r="I220">
        <f>[3]EN4_volavg_pol!$D940</f>
        <v>0.27994999999999998</v>
      </c>
      <c r="J220">
        <f>[3]EN4_volavg_pol!$F940</f>
        <v>0.45241700000000001</v>
      </c>
      <c r="K220">
        <v>1.6901999999999999</v>
      </c>
      <c r="L220" t="str">
        <f>[4]EN4_volavg_2000B!$D940</f>
        <v>nan</v>
      </c>
      <c r="M220">
        <f>[4]EN4_volavg_2000B!$F940</f>
        <v>0.62192599999999998</v>
      </c>
      <c r="N220">
        <v>2.3863099999999999</v>
      </c>
      <c r="O220">
        <f>[5]EN4_volavg_700B!$D940</f>
        <v>0.179534</v>
      </c>
      <c r="P220">
        <f>[5]EN4_volavg_700B!$F940</f>
        <v>0.62192599999999998</v>
      </c>
    </row>
    <row r="221" spans="1:16" x14ac:dyDescent="0.2">
      <c r="A221">
        <v>197804</v>
      </c>
      <c r="B221">
        <v>3.77678</v>
      </c>
      <c r="C221">
        <f>[1]EN4_volavg!$D941</f>
        <v>0.34067999999999998</v>
      </c>
      <c r="D221">
        <f>[1]EN4_volavg!$F941</f>
        <v>0.58638199999999996</v>
      </c>
      <c r="E221">
        <v>0.77138200000000001</v>
      </c>
      <c r="F221">
        <f>[2]EN4_volavg_pol02000!$D941</f>
        <v>0.284692</v>
      </c>
      <c r="G221">
        <f>[2]EN4_volavg_pol02000!$F941</f>
        <v>0.41716500000000001</v>
      </c>
      <c r="H221">
        <v>0.48033399999999998</v>
      </c>
      <c r="I221">
        <f>[3]EN4_volavg_pol!$D941</f>
        <v>0.284692</v>
      </c>
      <c r="J221">
        <f>[3]EN4_volavg_pol!$F941</f>
        <v>0.41716500000000001</v>
      </c>
      <c r="K221">
        <v>1.6915199999999999</v>
      </c>
      <c r="L221" t="str">
        <f>[4]EN4_volavg_2000B!$D941</f>
        <v>nan</v>
      </c>
      <c r="M221">
        <f>[4]EN4_volavg_2000B!$F941</f>
        <v>0.58638199999999996</v>
      </c>
      <c r="N221">
        <v>2.38774</v>
      </c>
      <c r="O221">
        <f>[5]EN4_volavg_700B!$D941</f>
        <v>0.17916899999999999</v>
      </c>
      <c r="P221">
        <f>[5]EN4_volavg_700B!$F941</f>
        <v>0.58638199999999996</v>
      </c>
    </row>
    <row r="222" spans="1:16" x14ac:dyDescent="0.2">
      <c r="A222">
        <v>197805</v>
      </c>
      <c r="B222">
        <v>3.77813</v>
      </c>
      <c r="C222">
        <f>[1]EN4_volavg!$D942</f>
        <v>0.342505</v>
      </c>
      <c r="D222">
        <f>[1]EN4_volavg!$F942</f>
        <v>0.57334799999999997</v>
      </c>
      <c r="E222">
        <v>0.77422400000000002</v>
      </c>
      <c r="F222">
        <f>[2]EN4_volavg_pol02000!$D942</f>
        <v>0.28870000000000001</v>
      </c>
      <c r="G222">
        <f>[2]EN4_volavg_pol02000!$F942</f>
        <v>0.331872</v>
      </c>
      <c r="H222">
        <v>0.48193200000000003</v>
      </c>
      <c r="I222">
        <f>[3]EN4_volavg_pol!$D942</f>
        <v>0.28870000000000001</v>
      </c>
      <c r="J222">
        <f>[3]EN4_volavg_pol!$F942</f>
        <v>0.331872</v>
      </c>
      <c r="K222">
        <v>1.6915899999999999</v>
      </c>
      <c r="L222" t="str">
        <f>[4]EN4_volavg_2000B!$D942</f>
        <v>nan</v>
      </c>
      <c r="M222">
        <f>[4]EN4_volavg_2000B!$F942</f>
        <v>0.57334799999999997</v>
      </c>
      <c r="N222">
        <v>2.3877299999999999</v>
      </c>
      <c r="O222">
        <f>[5]EN4_volavg_700B!$D942</f>
        <v>0.180983</v>
      </c>
      <c r="P222">
        <f>[5]EN4_volavg_700B!$F942</f>
        <v>0.57334799999999997</v>
      </c>
    </row>
    <row r="223" spans="1:16" x14ac:dyDescent="0.2">
      <c r="A223">
        <v>197806</v>
      </c>
      <c r="B223">
        <v>3.7799100000000001</v>
      </c>
      <c r="C223">
        <f>[1]EN4_volavg!$D943</f>
        <v>0.34776400000000002</v>
      </c>
      <c r="D223">
        <f>[1]EN4_volavg!$F943</f>
        <v>0.49872</v>
      </c>
      <c r="E223">
        <v>0.77888199999999996</v>
      </c>
      <c r="F223">
        <f>[2]EN4_volavg_pol02000!$D943</f>
        <v>0.29128799999999999</v>
      </c>
      <c r="G223">
        <f>[2]EN4_volavg_pol02000!$F943</f>
        <v>0.30289500000000003</v>
      </c>
      <c r="H223">
        <v>0.48450100000000001</v>
      </c>
      <c r="I223">
        <f>[3]EN4_volavg_pol!$D943</f>
        <v>0.29128799999999999</v>
      </c>
      <c r="J223">
        <f>[3]EN4_volavg_pol!$F943</f>
        <v>0.30289500000000003</v>
      </c>
      <c r="K223">
        <v>1.6916100000000001</v>
      </c>
      <c r="L223" t="str">
        <f>[4]EN4_volavg_2000B!$D943</f>
        <v>nan</v>
      </c>
      <c r="M223">
        <f>[4]EN4_volavg_2000B!$F943</f>
        <v>0.49872</v>
      </c>
      <c r="N223">
        <v>2.3874900000000001</v>
      </c>
      <c r="O223">
        <f>[5]EN4_volavg_700B!$D943</f>
        <v>0.18159400000000001</v>
      </c>
      <c r="P223">
        <f>[5]EN4_volavg_700B!$F943</f>
        <v>0.49872</v>
      </c>
    </row>
    <row r="224" spans="1:16" x14ac:dyDescent="0.2">
      <c r="A224">
        <v>197807</v>
      </c>
      <c r="B224">
        <v>3.7686500000000001</v>
      </c>
      <c r="C224">
        <f>[1]EN4_volavg!$D944</f>
        <v>0.34747400000000001</v>
      </c>
      <c r="D224">
        <f>[1]EN4_volavg!$F944</f>
        <v>0.53679900000000003</v>
      </c>
      <c r="E224">
        <v>0.77605000000000002</v>
      </c>
      <c r="F224">
        <f>[2]EN4_volavg_pol02000!$D944</f>
        <v>0.29234399999999999</v>
      </c>
      <c r="G224">
        <f>[2]EN4_volavg_pol02000!$F944</f>
        <v>0.322048</v>
      </c>
      <c r="H224">
        <v>0.48152200000000001</v>
      </c>
      <c r="I224">
        <f>[3]EN4_volavg_pol!$D944</f>
        <v>0.29234399999999999</v>
      </c>
      <c r="J224">
        <f>[3]EN4_volavg_pol!$F944</f>
        <v>0.322048</v>
      </c>
      <c r="K224">
        <v>1.6884399999999999</v>
      </c>
      <c r="L224" t="str">
        <f>[4]EN4_volavg_2000B!$D944</f>
        <v>nan</v>
      </c>
      <c r="M224">
        <f>[4]EN4_volavg_2000B!$F944</f>
        <v>0.53679900000000003</v>
      </c>
      <c r="N224">
        <v>2.3858799999999998</v>
      </c>
      <c r="O224">
        <f>[5]EN4_volavg_700B!$D944</f>
        <v>0.181506</v>
      </c>
      <c r="P224">
        <f>[5]EN4_volavg_700B!$F944</f>
        <v>0.53679900000000003</v>
      </c>
    </row>
    <row r="225" spans="1:16" x14ac:dyDescent="0.2">
      <c r="A225">
        <v>197808</v>
      </c>
      <c r="B225">
        <v>3.7705199999999999</v>
      </c>
      <c r="C225">
        <f>[1]EN4_volavg!$D945</f>
        <v>0.349769</v>
      </c>
      <c r="D225">
        <f>[1]EN4_volavg!$F945</f>
        <v>0.53173300000000001</v>
      </c>
      <c r="E225">
        <v>0.78096399999999999</v>
      </c>
      <c r="F225">
        <f>[2]EN4_volavg_pol02000!$D945</f>
        <v>0.29291200000000001</v>
      </c>
      <c r="G225">
        <f>[2]EN4_volavg_pol02000!$F945</f>
        <v>0.37218400000000001</v>
      </c>
      <c r="H225">
        <v>0.48422799999999999</v>
      </c>
      <c r="I225">
        <f>[3]EN4_volavg_pol!$D945</f>
        <v>0.29291200000000001</v>
      </c>
      <c r="J225">
        <f>[3]EN4_volavg_pol!$F945</f>
        <v>0.37218400000000001</v>
      </c>
      <c r="K225">
        <v>1.6883600000000001</v>
      </c>
      <c r="L225" t="str">
        <f>[4]EN4_volavg_2000B!$D945</f>
        <v>nan</v>
      </c>
      <c r="M225">
        <f>[4]EN4_volavg_2000B!$F945</f>
        <v>0.53173300000000001</v>
      </c>
      <c r="N225">
        <v>2.3862100000000002</v>
      </c>
      <c r="O225">
        <f>[5]EN4_volavg_700B!$D945</f>
        <v>0.18183099999999999</v>
      </c>
      <c r="P225">
        <f>[5]EN4_volavg_700B!$F945</f>
        <v>0.53173300000000001</v>
      </c>
    </row>
    <row r="226" spans="1:16" x14ac:dyDescent="0.2">
      <c r="A226">
        <v>197809</v>
      </c>
      <c r="B226">
        <v>3.76973</v>
      </c>
      <c r="C226">
        <f>[1]EN4_volavg!$D946</f>
        <v>0.34647699999999998</v>
      </c>
      <c r="D226">
        <f>[1]EN4_volavg!$F946</f>
        <v>0.54215199999999997</v>
      </c>
      <c r="E226">
        <v>0.78513599999999995</v>
      </c>
      <c r="F226">
        <f>[2]EN4_volavg_pol02000!$D946</f>
        <v>0.28917399999999999</v>
      </c>
      <c r="G226">
        <f>[2]EN4_volavg_pol02000!$F946</f>
        <v>0.41726099999999999</v>
      </c>
      <c r="H226">
        <v>0.48666300000000001</v>
      </c>
      <c r="I226">
        <f>[3]EN4_volavg_pol!$D946</f>
        <v>0.28917399999999999</v>
      </c>
      <c r="J226">
        <f>[3]EN4_volavg_pol!$F946</f>
        <v>0.41726099999999999</v>
      </c>
      <c r="K226">
        <v>1.6882699999999999</v>
      </c>
      <c r="L226" t="str">
        <f>[4]EN4_volavg_2000B!$D946</f>
        <v>nan</v>
      </c>
      <c r="M226">
        <f>[4]EN4_volavg_2000B!$F946</f>
        <v>0.54215199999999997</v>
      </c>
      <c r="N226">
        <v>2.3850600000000002</v>
      </c>
      <c r="O226">
        <f>[5]EN4_volavg_700B!$D946</f>
        <v>0.18068300000000001</v>
      </c>
      <c r="P226">
        <f>[5]EN4_volavg_700B!$F946</f>
        <v>0.54215199999999997</v>
      </c>
    </row>
    <row r="227" spans="1:16" x14ac:dyDescent="0.2">
      <c r="A227">
        <v>197810</v>
      </c>
      <c r="B227">
        <v>3.7729300000000001</v>
      </c>
      <c r="C227">
        <f>[1]EN4_volavg!$D947</f>
        <v>0.343246</v>
      </c>
      <c r="D227">
        <f>[1]EN4_volavg!$F947</f>
        <v>0.59412200000000004</v>
      </c>
      <c r="E227">
        <v>0.78403400000000001</v>
      </c>
      <c r="F227">
        <f>[2]EN4_volavg_pol02000!$D947</f>
        <v>0.29009499999999999</v>
      </c>
      <c r="G227">
        <f>[2]EN4_volavg_pol02000!$F947</f>
        <v>0.374247</v>
      </c>
      <c r="H227">
        <v>0.48365399999999997</v>
      </c>
      <c r="I227">
        <f>[3]EN4_volavg_pol!$D947</f>
        <v>0.29009499999999999</v>
      </c>
      <c r="J227">
        <f>[3]EN4_volavg_pol!$F947</f>
        <v>0.374247</v>
      </c>
      <c r="K227">
        <v>1.68946</v>
      </c>
      <c r="L227" t="str">
        <f>[4]EN4_volavg_2000B!$D947</f>
        <v>nan</v>
      </c>
      <c r="M227">
        <f>[4]EN4_volavg_2000B!$F947</f>
        <v>0.59412200000000004</v>
      </c>
      <c r="N227">
        <v>2.3848699999999998</v>
      </c>
      <c r="O227">
        <f>[5]EN4_volavg_700B!$D947</f>
        <v>0.18116399999999999</v>
      </c>
      <c r="P227">
        <f>[5]EN4_volavg_700B!$F947</f>
        <v>0.59412200000000004</v>
      </c>
    </row>
    <row r="228" spans="1:16" x14ac:dyDescent="0.2">
      <c r="A228">
        <v>197811</v>
      </c>
      <c r="B228">
        <v>3.7707899999999999</v>
      </c>
      <c r="C228">
        <f>[1]EN4_volavg!$D948</f>
        <v>0.34445999999999999</v>
      </c>
      <c r="D228">
        <f>[1]EN4_volavg!$F948</f>
        <v>0.57976300000000003</v>
      </c>
      <c r="E228">
        <v>0.780339</v>
      </c>
      <c r="F228">
        <f>[2]EN4_volavg_pol02000!$D948</f>
        <v>0.29358699999999999</v>
      </c>
      <c r="G228">
        <f>[2]EN4_volavg_pol02000!$F948</f>
        <v>0.27918799999999999</v>
      </c>
      <c r="H228">
        <v>0.48147499999999999</v>
      </c>
      <c r="I228">
        <f>[3]EN4_volavg_pol!$D948</f>
        <v>0.29358699999999999</v>
      </c>
      <c r="J228">
        <f>[3]EN4_volavg_pol!$F948</f>
        <v>0.27918799999999999</v>
      </c>
      <c r="K228">
        <v>1.6894800000000001</v>
      </c>
      <c r="L228" t="str">
        <f>[4]EN4_volavg_2000B!$D948</f>
        <v>nan</v>
      </c>
      <c r="M228">
        <f>[4]EN4_volavg_2000B!$F948</f>
        <v>0.57976300000000003</v>
      </c>
      <c r="N228">
        <v>2.38463</v>
      </c>
      <c r="O228">
        <f>[5]EN4_volavg_700B!$D948</f>
        <v>0.18132000000000001</v>
      </c>
      <c r="P228">
        <f>[5]EN4_volavg_700B!$F948</f>
        <v>0.57976300000000003</v>
      </c>
    </row>
    <row r="229" spans="1:16" x14ac:dyDescent="0.2">
      <c r="A229">
        <v>197812</v>
      </c>
      <c r="B229">
        <v>3.76953</v>
      </c>
      <c r="C229">
        <f>[1]EN4_volavg!$D949</f>
        <v>0.34312399999999998</v>
      </c>
      <c r="D229">
        <f>[1]EN4_volavg!$F949</f>
        <v>0.61916000000000004</v>
      </c>
      <c r="E229">
        <v>0.78281699999999999</v>
      </c>
      <c r="F229">
        <f>[2]EN4_volavg_pol02000!$D949</f>
        <v>0.289155</v>
      </c>
      <c r="G229">
        <f>[2]EN4_volavg_pol02000!$F949</f>
        <v>0.43297200000000002</v>
      </c>
      <c r="H229">
        <v>0.482848</v>
      </c>
      <c r="I229">
        <f>[3]EN4_volavg_pol!$D949</f>
        <v>0.289155</v>
      </c>
      <c r="J229">
        <f>[3]EN4_volavg_pol!$F949</f>
        <v>0.43297200000000002</v>
      </c>
      <c r="K229">
        <v>1.6895899999999999</v>
      </c>
      <c r="L229" t="str">
        <f>[4]EN4_volavg_2000B!$D949</f>
        <v>nan</v>
      </c>
      <c r="M229">
        <f>[4]EN4_volavg_2000B!$F949</f>
        <v>0.61916000000000004</v>
      </c>
      <c r="N229">
        <v>2.3843999999999999</v>
      </c>
      <c r="O229">
        <f>[5]EN4_volavg_700B!$D949</f>
        <v>0.18168599999999999</v>
      </c>
      <c r="P229">
        <f>[5]EN4_volavg_700B!$F949</f>
        <v>0.61916000000000004</v>
      </c>
    </row>
    <row r="230" spans="1:16" x14ac:dyDescent="0.2">
      <c r="A230">
        <v>197901</v>
      </c>
      <c r="B230">
        <v>3.7755899999999998</v>
      </c>
      <c r="C230">
        <f>[1]EN4_volavg!$D950</f>
        <v>0.33957799999999999</v>
      </c>
      <c r="D230">
        <f>[1]EN4_volavg!$F950</f>
        <v>0.65768700000000002</v>
      </c>
      <c r="E230">
        <v>0.78201600000000004</v>
      </c>
      <c r="F230">
        <f>[2]EN4_volavg_pol02000!$D950</f>
        <v>0.28379700000000002</v>
      </c>
      <c r="G230">
        <f>[2]EN4_volavg_pol02000!$F950</f>
        <v>0.42065799999999998</v>
      </c>
      <c r="H230">
        <v>0.48140100000000002</v>
      </c>
      <c r="I230">
        <f>[3]EN4_volavg_pol!$D950</f>
        <v>0.28379700000000002</v>
      </c>
      <c r="J230">
        <f>[3]EN4_volavg_pol!$F950</f>
        <v>0.42065799999999998</v>
      </c>
      <c r="K230">
        <v>1.6906099999999999</v>
      </c>
      <c r="L230" t="str">
        <f>[4]EN4_volavg_2000B!$D950</f>
        <v>nan</v>
      </c>
      <c r="M230">
        <f>[4]EN4_volavg_2000B!$F950</f>
        <v>0.65768700000000002</v>
      </c>
      <c r="N230">
        <v>2.3855300000000002</v>
      </c>
      <c r="O230">
        <f>[5]EN4_volavg_700B!$D950</f>
        <v>0.18215500000000001</v>
      </c>
      <c r="P230">
        <f>[5]EN4_volavg_700B!$F950</f>
        <v>0.65768700000000002</v>
      </c>
    </row>
    <row r="231" spans="1:16" x14ac:dyDescent="0.2">
      <c r="A231">
        <v>197902</v>
      </c>
      <c r="B231">
        <v>3.7757999999999998</v>
      </c>
      <c r="C231">
        <f>[1]EN4_volavg!$D951</f>
        <v>0.33770299999999998</v>
      </c>
      <c r="D231">
        <f>[1]EN4_volavg!$F951</f>
        <v>0.64447699999999997</v>
      </c>
      <c r="E231">
        <v>0.78203199999999995</v>
      </c>
      <c r="F231">
        <f>[2]EN4_volavg_pol02000!$D951</f>
        <v>0.27969300000000002</v>
      </c>
      <c r="G231">
        <f>[2]EN4_volavg_pol02000!$F951</f>
        <v>0.51353700000000002</v>
      </c>
      <c r="H231">
        <v>0.48142800000000002</v>
      </c>
      <c r="I231">
        <f>[3]EN4_volavg_pol!$D951</f>
        <v>0.27969300000000002</v>
      </c>
      <c r="J231">
        <f>[3]EN4_volavg_pol!$F951</f>
        <v>0.51353700000000002</v>
      </c>
      <c r="K231">
        <v>1.69049</v>
      </c>
      <c r="L231" t="str">
        <f>[4]EN4_volavg_2000B!$D951</f>
        <v>nan</v>
      </c>
      <c r="M231">
        <f>[4]EN4_volavg_2000B!$F951</f>
        <v>0.64447699999999997</v>
      </c>
      <c r="N231">
        <v>2.38524</v>
      </c>
      <c r="O231">
        <f>[5]EN4_volavg_700B!$D951</f>
        <v>0.17981900000000001</v>
      </c>
      <c r="P231">
        <f>[5]EN4_volavg_700B!$F951</f>
        <v>0.64447699999999997</v>
      </c>
    </row>
    <row r="232" spans="1:16" x14ac:dyDescent="0.2">
      <c r="A232">
        <v>197903</v>
      </c>
      <c r="B232">
        <v>3.7743799999999998</v>
      </c>
      <c r="C232">
        <f>[1]EN4_volavg!$D952</f>
        <v>0.33818900000000002</v>
      </c>
      <c r="D232">
        <f>[1]EN4_volavg!$F952</f>
        <v>0.66013299999999997</v>
      </c>
      <c r="E232">
        <v>0.77518600000000004</v>
      </c>
      <c r="F232">
        <f>[2]EN4_volavg_pol02000!$D952</f>
        <v>0.282356</v>
      </c>
      <c r="G232">
        <f>[2]EN4_volavg_pol02000!$F952</f>
        <v>0.44546000000000002</v>
      </c>
      <c r="H232">
        <v>0.47763699999999998</v>
      </c>
      <c r="I232">
        <f>[3]EN4_volavg_pol!$D952</f>
        <v>0.282356</v>
      </c>
      <c r="J232">
        <f>[3]EN4_volavg_pol!$F952</f>
        <v>0.44546000000000002</v>
      </c>
      <c r="K232">
        <v>1.6902699999999999</v>
      </c>
      <c r="L232" t="str">
        <f>[4]EN4_volavg_2000B!$D952</f>
        <v>nan</v>
      </c>
      <c r="M232">
        <f>[4]EN4_volavg_2000B!$F952</f>
        <v>0.66013299999999997</v>
      </c>
      <c r="N232">
        <v>2.3850099999999999</v>
      </c>
      <c r="O232">
        <f>[5]EN4_volavg_700B!$D952</f>
        <v>0.18079200000000001</v>
      </c>
      <c r="P232">
        <f>[5]EN4_volavg_700B!$F952</f>
        <v>0.66013299999999997</v>
      </c>
    </row>
    <row r="233" spans="1:16" x14ac:dyDescent="0.2">
      <c r="A233">
        <v>197904</v>
      </c>
      <c r="B233">
        <v>3.7771300000000001</v>
      </c>
      <c r="C233">
        <f>[1]EN4_volavg!$D953</f>
        <v>0.34177800000000003</v>
      </c>
      <c r="D233">
        <f>[1]EN4_volavg!$F953</f>
        <v>0.58657400000000004</v>
      </c>
      <c r="E233">
        <v>0.772096</v>
      </c>
      <c r="F233">
        <f>[2]EN4_volavg_pol02000!$D953</f>
        <v>0.28480499999999997</v>
      </c>
      <c r="G233">
        <f>[2]EN4_volavg_pol02000!$F953</f>
        <v>0.43824800000000003</v>
      </c>
      <c r="H233">
        <v>0.48077199999999998</v>
      </c>
      <c r="I233">
        <f>[3]EN4_volavg_pol!$D953</f>
        <v>0.28480499999999997</v>
      </c>
      <c r="J233">
        <f>[3]EN4_volavg_pol!$F953</f>
        <v>0.43824800000000003</v>
      </c>
      <c r="K233">
        <v>1.6915899999999999</v>
      </c>
      <c r="L233" t="str">
        <f>[4]EN4_volavg_2000B!$D953</f>
        <v>nan</v>
      </c>
      <c r="M233">
        <f>[4]EN4_volavg_2000B!$F953</f>
        <v>0.58657400000000004</v>
      </c>
      <c r="N233">
        <v>2.38693</v>
      </c>
      <c r="O233">
        <f>[5]EN4_volavg_700B!$D953</f>
        <v>0.180981</v>
      </c>
      <c r="P233">
        <f>[5]EN4_volavg_700B!$F953</f>
        <v>0.58657400000000004</v>
      </c>
    </row>
    <row r="234" spans="1:16" x14ac:dyDescent="0.2">
      <c r="A234">
        <v>197905</v>
      </c>
      <c r="B234">
        <v>3.7789100000000002</v>
      </c>
      <c r="C234">
        <f>[1]EN4_volavg!$D954</f>
        <v>0.34180300000000002</v>
      </c>
      <c r="D234">
        <f>[1]EN4_volavg!$F954</f>
        <v>0.56601400000000002</v>
      </c>
      <c r="E234">
        <v>0.77325299999999997</v>
      </c>
      <c r="F234">
        <f>[2]EN4_volavg_pol02000!$D954</f>
        <v>0.287385</v>
      </c>
      <c r="G234">
        <f>[2]EN4_volavg_pol02000!$F954</f>
        <v>0.31367899999999999</v>
      </c>
      <c r="H234">
        <v>0.48141600000000001</v>
      </c>
      <c r="I234">
        <f>[3]EN4_volavg_pol!$D954</f>
        <v>0.287385</v>
      </c>
      <c r="J234">
        <f>[3]EN4_volavg_pol!$F954</f>
        <v>0.31367899999999999</v>
      </c>
      <c r="K234">
        <v>1.6918</v>
      </c>
      <c r="L234" t="str">
        <f>[4]EN4_volavg_2000B!$D954</f>
        <v>nan</v>
      </c>
      <c r="M234">
        <f>[4]EN4_volavg_2000B!$F954</f>
        <v>0.56601400000000002</v>
      </c>
      <c r="N234">
        <v>2.3871699999999998</v>
      </c>
      <c r="O234">
        <f>[5]EN4_volavg_700B!$D954</f>
        <v>0.18047099999999999</v>
      </c>
      <c r="P234">
        <f>[5]EN4_volavg_700B!$F954</f>
        <v>0.56601400000000002</v>
      </c>
    </row>
    <row r="235" spans="1:16" x14ac:dyDescent="0.2">
      <c r="A235">
        <v>197906</v>
      </c>
      <c r="B235">
        <v>3.7803800000000001</v>
      </c>
      <c r="C235">
        <f>[1]EN4_volavg!$D955</f>
        <v>0.344059</v>
      </c>
      <c r="D235">
        <f>[1]EN4_volavg!$F955</f>
        <v>0.53978099999999996</v>
      </c>
      <c r="E235">
        <v>0.77499399999999996</v>
      </c>
      <c r="F235">
        <f>[2]EN4_volavg_pol02000!$D955</f>
        <v>0.29130099999999998</v>
      </c>
      <c r="G235">
        <f>[2]EN4_volavg_pol02000!$F955</f>
        <v>0.24690000000000001</v>
      </c>
      <c r="H235">
        <v>0.48238700000000001</v>
      </c>
      <c r="I235">
        <f>[3]EN4_volavg_pol!$D955</f>
        <v>0.29130099999999998</v>
      </c>
      <c r="J235">
        <f>[3]EN4_volavg_pol!$F955</f>
        <v>0.24690000000000001</v>
      </c>
      <c r="K235">
        <v>1.69184</v>
      </c>
      <c r="L235" t="str">
        <f>[4]EN4_volavg_2000B!$D955</f>
        <v>nan</v>
      </c>
      <c r="M235">
        <f>[4]EN4_volavg_2000B!$F955</f>
        <v>0.53978099999999996</v>
      </c>
      <c r="N235">
        <v>2.3872300000000002</v>
      </c>
      <c r="O235">
        <f>[5]EN4_volavg_700B!$D955</f>
        <v>0.18080399999999999</v>
      </c>
      <c r="P235">
        <f>[5]EN4_volavg_700B!$F955</f>
        <v>0.53978099999999996</v>
      </c>
    </row>
    <row r="236" spans="1:16" x14ac:dyDescent="0.2">
      <c r="A236">
        <v>197907</v>
      </c>
      <c r="B236">
        <v>3.7666400000000002</v>
      </c>
      <c r="C236">
        <f>[1]EN4_volavg!$D956</f>
        <v>0.34447499999999998</v>
      </c>
      <c r="D236">
        <f>[1]EN4_volavg!$F956</f>
        <v>0.54164699999999999</v>
      </c>
      <c r="E236">
        <v>0.77677799999999997</v>
      </c>
      <c r="F236">
        <f>[2]EN4_volavg_pol02000!$D956</f>
        <v>0.29305399999999998</v>
      </c>
      <c r="G236">
        <f>[2]EN4_volavg_pol02000!$F956</f>
        <v>0.31660500000000003</v>
      </c>
      <c r="H236">
        <v>0.48197499999999999</v>
      </c>
      <c r="I236">
        <f>[3]EN4_volavg_pol!$D956</f>
        <v>0.29305399999999998</v>
      </c>
      <c r="J236">
        <f>[3]EN4_volavg_pol!$F956</f>
        <v>0.31660500000000003</v>
      </c>
      <c r="K236">
        <v>1.68842</v>
      </c>
      <c r="L236" t="str">
        <f>[4]EN4_volavg_2000B!$D956</f>
        <v>nan</v>
      </c>
      <c r="M236">
        <f>[4]EN4_volavg_2000B!$F956</f>
        <v>0.54164699999999999</v>
      </c>
      <c r="N236">
        <v>2.3854199999999999</v>
      </c>
      <c r="O236">
        <f>[5]EN4_volavg_700B!$D956</f>
        <v>0.18057999999999999</v>
      </c>
      <c r="P236">
        <f>[5]EN4_volavg_700B!$F956</f>
        <v>0.54164699999999999</v>
      </c>
    </row>
    <row r="237" spans="1:16" x14ac:dyDescent="0.2">
      <c r="A237">
        <v>197908</v>
      </c>
      <c r="B237">
        <v>3.7682899999999999</v>
      </c>
      <c r="C237">
        <f>[1]EN4_volavg!$D957</f>
        <v>0.34456799999999999</v>
      </c>
      <c r="D237">
        <f>[1]EN4_volavg!$F957</f>
        <v>0.576712</v>
      </c>
      <c r="E237">
        <v>0.77678199999999997</v>
      </c>
      <c r="F237">
        <f>[2]EN4_volavg_pol02000!$D957</f>
        <v>0.290242</v>
      </c>
      <c r="G237">
        <f>[2]EN4_volavg_pol02000!$F957</f>
        <v>0.38688600000000001</v>
      </c>
      <c r="H237">
        <v>0.481933</v>
      </c>
      <c r="I237">
        <f>[3]EN4_volavg_pol!$D957</f>
        <v>0.290242</v>
      </c>
      <c r="J237">
        <f>[3]EN4_volavg_pol!$F957</f>
        <v>0.38688600000000001</v>
      </c>
      <c r="K237">
        <v>1.6882999999999999</v>
      </c>
      <c r="L237" t="str">
        <f>[4]EN4_volavg_2000B!$D957</f>
        <v>nan</v>
      </c>
      <c r="M237">
        <f>[4]EN4_volavg_2000B!$F957</f>
        <v>0.576712</v>
      </c>
      <c r="N237">
        <v>2.3854899999999999</v>
      </c>
      <c r="O237">
        <f>[5]EN4_volavg_700B!$D957</f>
        <v>0.18065200000000001</v>
      </c>
      <c r="P237">
        <f>[5]EN4_volavg_700B!$F957</f>
        <v>0.576712</v>
      </c>
    </row>
    <row r="238" spans="1:16" x14ac:dyDescent="0.2">
      <c r="A238">
        <v>197909</v>
      </c>
      <c r="B238">
        <v>3.7694800000000002</v>
      </c>
      <c r="C238">
        <f>[1]EN4_volavg!$D958</f>
        <v>0.34671200000000002</v>
      </c>
      <c r="D238">
        <f>[1]EN4_volavg!$F958</f>
        <v>0.55653699999999995</v>
      </c>
      <c r="E238">
        <v>0.780192</v>
      </c>
      <c r="F238">
        <f>[2]EN4_volavg_pol02000!$D958</f>
        <v>0.289769</v>
      </c>
      <c r="G238">
        <f>[2]EN4_volavg_pol02000!$F958</f>
        <v>0.38405600000000001</v>
      </c>
      <c r="H238">
        <v>0.48377500000000001</v>
      </c>
      <c r="I238">
        <f>[3]EN4_volavg_pol!$D958</f>
        <v>0.289769</v>
      </c>
      <c r="J238">
        <f>[3]EN4_volavg_pol!$F958</f>
        <v>0.38405600000000001</v>
      </c>
      <c r="K238">
        <v>1.68832</v>
      </c>
      <c r="L238" t="str">
        <f>[4]EN4_volavg_2000B!$D958</f>
        <v>nan</v>
      </c>
      <c r="M238">
        <f>[4]EN4_volavg_2000B!$F958</f>
        <v>0.55653699999999995</v>
      </c>
      <c r="N238">
        <v>2.3854500000000001</v>
      </c>
      <c r="O238">
        <f>[5]EN4_volavg_700B!$D958</f>
        <v>0.18082599999999999</v>
      </c>
      <c r="P238">
        <f>[5]EN4_volavg_700B!$F958</f>
        <v>0.55653699999999995</v>
      </c>
    </row>
    <row r="239" spans="1:16" x14ac:dyDescent="0.2">
      <c r="A239">
        <v>197910</v>
      </c>
      <c r="B239">
        <v>3.7728299999999999</v>
      </c>
      <c r="C239">
        <f>[1]EN4_volavg!$D959</f>
        <v>0.34476200000000001</v>
      </c>
      <c r="D239">
        <f>[1]EN4_volavg!$F959</f>
        <v>0.55343399999999998</v>
      </c>
      <c r="E239">
        <v>0.783779</v>
      </c>
      <c r="F239">
        <f>[2]EN4_volavg_pol02000!$D959</f>
        <v>0.29235499999999998</v>
      </c>
      <c r="G239">
        <f>[2]EN4_volavg_pol02000!$F959</f>
        <v>0.32662099999999999</v>
      </c>
      <c r="H239">
        <v>0.48336899999999999</v>
      </c>
      <c r="I239">
        <f>[3]EN4_volavg_pol!$D959</f>
        <v>0.29235499999999998</v>
      </c>
      <c r="J239">
        <f>[3]EN4_volavg_pol!$F959</f>
        <v>0.32662099999999999</v>
      </c>
      <c r="K239">
        <v>1.68947</v>
      </c>
      <c r="L239" t="str">
        <f>[4]EN4_volavg_2000B!$D959</f>
        <v>nan</v>
      </c>
      <c r="M239">
        <f>[4]EN4_volavg_2000B!$F959</f>
        <v>0.55343399999999998</v>
      </c>
      <c r="N239">
        <v>2.3850899999999999</v>
      </c>
      <c r="O239">
        <f>[5]EN4_volavg_700B!$D959</f>
        <v>0.18157300000000001</v>
      </c>
      <c r="P239">
        <f>[5]EN4_volavg_700B!$F959</f>
        <v>0.55343399999999998</v>
      </c>
    </row>
    <row r="240" spans="1:16" x14ac:dyDescent="0.2">
      <c r="A240">
        <v>197911</v>
      </c>
      <c r="B240">
        <v>3.7723900000000001</v>
      </c>
      <c r="C240">
        <f>[1]EN4_volavg!$D960</f>
        <v>0.343246</v>
      </c>
      <c r="D240">
        <f>[1]EN4_volavg!$F960</f>
        <v>0.61926199999999998</v>
      </c>
      <c r="E240">
        <v>0.78092099999999998</v>
      </c>
      <c r="F240">
        <f>[2]EN4_volavg_pol02000!$D960</f>
        <v>0.295402</v>
      </c>
      <c r="G240">
        <f>[2]EN4_volavg_pol02000!$F960</f>
        <v>0.31109500000000001</v>
      </c>
      <c r="H240">
        <v>0.48178900000000002</v>
      </c>
      <c r="I240">
        <f>[3]EN4_volavg_pol!$D960</f>
        <v>0.295402</v>
      </c>
      <c r="J240">
        <f>[3]EN4_volavg_pol!$F960</f>
        <v>0.31109500000000001</v>
      </c>
      <c r="K240">
        <v>1.68957</v>
      </c>
      <c r="L240" t="str">
        <f>[4]EN4_volavg_2000B!$D960</f>
        <v>nan</v>
      </c>
      <c r="M240">
        <f>[4]EN4_volavg_2000B!$F960</f>
        <v>0.61926199999999998</v>
      </c>
      <c r="N240">
        <v>2.3845900000000002</v>
      </c>
      <c r="O240">
        <f>[5]EN4_volavg_700B!$D960</f>
        <v>0.18234400000000001</v>
      </c>
      <c r="P240">
        <f>[5]EN4_volavg_700B!$F960</f>
        <v>0.61926199999999998</v>
      </c>
    </row>
    <row r="241" spans="1:16" x14ac:dyDescent="0.2">
      <c r="A241">
        <v>197912</v>
      </c>
      <c r="B241">
        <v>3.77108</v>
      </c>
      <c r="C241">
        <f>[1]EN4_volavg!$D961</f>
        <v>0.34187000000000001</v>
      </c>
      <c r="D241">
        <f>[1]EN4_volavg!$F961</f>
        <v>0.62815600000000005</v>
      </c>
      <c r="E241">
        <v>0.78657299999999997</v>
      </c>
      <c r="F241">
        <f>[2]EN4_volavg_pol02000!$D961</f>
        <v>0.28817399999999999</v>
      </c>
      <c r="G241">
        <f>[2]EN4_volavg_pol02000!$F961</f>
        <v>0.43734299999999998</v>
      </c>
      <c r="H241">
        <v>0.48538799999999999</v>
      </c>
      <c r="I241">
        <f>[3]EN4_volavg_pol!$D961</f>
        <v>0.28817399999999999</v>
      </c>
      <c r="J241">
        <f>[3]EN4_volavg_pol!$F961</f>
        <v>0.43734299999999998</v>
      </c>
      <c r="K241">
        <v>1.6897800000000001</v>
      </c>
      <c r="L241" t="str">
        <f>[4]EN4_volavg_2000B!$D961</f>
        <v>nan</v>
      </c>
      <c r="M241">
        <f>[4]EN4_volavg_2000B!$F961</f>
        <v>0.62815600000000005</v>
      </c>
      <c r="N241">
        <v>2.38462</v>
      </c>
      <c r="O241">
        <f>[5]EN4_volavg_700B!$D961</f>
        <v>0.18076300000000001</v>
      </c>
      <c r="P241">
        <f>[5]EN4_volavg_700B!$F961</f>
        <v>0.62815600000000005</v>
      </c>
    </row>
    <row r="242" spans="1:16" x14ac:dyDescent="0.2">
      <c r="A242">
        <v>198001</v>
      </c>
      <c r="B242">
        <v>3.77874</v>
      </c>
      <c r="C242">
        <f>[1]EN4_volavg!$D962</f>
        <v>0.33834199999999998</v>
      </c>
      <c r="D242">
        <f>[1]EN4_volavg!$F962</f>
        <v>0.64105800000000002</v>
      </c>
      <c r="E242">
        <v>0.78480099999999997</v>
      </c>
      <c r="F242">
        <f>[2]EN4_volavg_pol02000!$D962</f>
        <v>0.28404800000000002</v>
      </c>
      <c r="G242">
        <f>[2]EN4_volavg_pol02000!$F962</f>
        <v>0.45956000000000002</v>
      </c>
      <c r="H242">
        <v>0.48320299999999999</v>
      </c>
      <c r="I242">
        <f>[3]EN4_volavg_pol!$D962</f>
        <v>0.28404800000000002</v>
      </c>
      <c r="J242">
        <f>[3]EN4_volavg_pol!$F962</f>
        <v>0.45956000000000002</v>
      </c>
      <c r="K242">
        <v>1.69031</v>
      </c>
      <c r="L242" t="str">
        <f>[4]EN4_volavg_2000B!$D962</f>
        <v>nan</v>
      </c>
      <c r="M242">
        <f>[4]EN4_volavg_2000B!$F962</f>
        <v>0.64105800000000002</v>
      </c>
      <c r="N242">
        <v>2.38625</v>
      </c>
      <c r="O242">
        <f>[5]EN4_volavg_700B!$D962</f>
        <v>0.180369</v>
      </c>
      <c r="P242">
        <f>[5]EN4_volavg_700B!$F962</f>
        <v>0.64105800000000002</v>
      </c>
    </row>
    <row r="243" spans="1:16" x14ac:dyDescent="0.2">
      <c r="A243">
        <v>198002</v>
      </c>
      <c r="B243">
        <v>3.7792500000000002</v>
      </c>
      <c r="C243">
        <f>[1]EN4_volavg!$D963</f>
        <v>0.33709099999999997</v>
      </c>
      <c r="D243">
        <f>[1]EN4_volavg!$F963</f>
        <v>0.635544</v>
      </c>
      <c r="E243">
        <v>0.783196</v>
      </c>
      <c r="F243">
        <f>[2]EN4_volavg_pol02000!$D963</f>
        <v>0.284078</v>
      </c>
      <c r="G243">
        <f>[2]EN4_volavg_pol02000!$F963</f>
        <v>0.43011700000000003</v>
      </c>
      <c r="H243">
        <v>0.48257499999999998</v>
      </c>
      <c r="I243">
        <f>[3]EN4_volavg_pol!$D963</f>
        <v>0.284078</v>
      </c>
      <c r="J243">
        <f>[3]EN4_volavg_pol!$F963</f>
        <v>0.43011700000000003</v>
      </c>
      <c r="K243">
        <v>1.6902900000000001</v>
      </c>
      <c r="L243" t="str">
        <f>[4]EN4_volavg_2000B!$D963</f>
        <v>nan</v>
      </c>
      <c r="M243">
        <f>[4]EN4_volavg_2000B!$F963</f>
        <v>0.635544</v>
      </c>
      <c r="N243">
        <v>2.38734</v>
      </c>
      <c r="O243">
        <f>[5]EN4_volavg_700B!$D963</f>
        <v>0.180256</v>
      </c>
      <c r="P243">
        <f>[5]EN4_volavg_700B!$F963</f>
        <v>0.635544</v>
      </c>
    </row>
    <row r="244" spans="1:16" x14ac:dyDescent="0.2">
      <c r="A244">
        <v>198003</v>
      </c>
      <c r="B244">
        <v>3.77921</v>
      </c>
      <c r="C244">
        <f>[1]EN4_volavg!$D964</f>
        <v>0.33699200000000001</v>
      </c>
      <c r="D244">
        <f>[1]EN4_volavg!$F964</f>
        <v>0.65980099999999997</v>
      </c>
      <c r="E244">
        <v>0.78004700000000005</v>
      </c>
      <c r="F244">
        <f>[2]EN4_volavg_pol02000!$D964</f>
        <v>0.28215699999999999</v>
      </c>
      <c r="G244">
        <f>[2]EN4_volavg_pol02000!$F964</f>
        <v>0.44497599999999998</v>
      </c>
      <c r="H244">
        <v>0.48064099999999998</v>
      </c>
      <c r="I244">
        <f>[3]EN4_volavg_pol!$D964</f>
        <v>0.28215699999999999</v>
      </c>
      <c r="J244">
        <f>[3]EN4_volavg_pol!$F964</f>
        <v>0.44497599999999998</v>
      </c>
      <c r="K244">
        <v>1.6904600000000001</v>
      </c>
      <c r="L244" t="str">
        <f>[4]EN4_volavg_2000B!$D964</f>
        <v>nan</v>
      </c>
      <c r="M244">
        <f>[4]EN4_volavg_2000B!$F964</f>
        <v>0.65980099999999997</v>
      </c>
      <c r="N244">
        <v>2.3874399999999998</v>
      </c>
      <c r="O244">
        <f>[5]EN4_volavg_700B!$D964</f>
        <v>0.18176999999999999</v>
      </c>
      <c r="P244">
        <f>[5]EN4_volavg_700B!$F964</f>
        <v>0.65980099999999997</v>
      </c>
    </row>
    <row r="245" spans="1:16" x14ac:dyDescent="0.2">
      <c r="A245">
        <v>198004</v>
      </c>
      <c r="B245">
        <v>3.7797999999999998</v>
      </c>
      <c r="C245">
        <f>[1]EN4_volavg!$D965</f>
        <v>0.338808</v>
      </c>
      <c r="D245">
        <f>[1]EN4_volavg!$F965</f>
        <v>0.62339100000000003</v>
      </c>
      <c r="E245">
        <v>0.777532</v>
      </c>
      <c r="F245">
        <f>[2]EN4_volavg_pol02000!$D965</f>
        <v>0.28490100000000002</v>
      </c>
      <c r="G245">
        <f>[2]EN4_volavg_pol02000!$F965</f>
        <v>0.38640200000000002</v>
      </c>
      <c r="H245">
        <v>0.48371599999999998</v>
      </c>
      <c r="I245">
        <f>[3]EN4_volavg_pol!$D965</f>
        <v>0.28490100000000002</v>
      </c>
      <c r="J245">
        <f>[3]EN4_volavg_pol!$F965</f>
        <v>0.38640200000000002</v>
      </c>
      <c r="K245">
        <v>1.6915800000000001</v>
      </c>
      <c r="L245" t="str">
        <f>[4]EN4_volavg_2000B!$D965</f>
        <v>nan</v>
      </c>
      <c r="M245">
        <f>[4]EN4_volavg_2000B!$F965</f>
        <v>0.62339100000000003</v>
      </c>
      <c r="N245">
        <v>2.3884500000000002</v>
      </c>
      <c r="O245">
        <f>[5]EN4_volavg_700B!$D965</f>
        <v>0.18124000000000001</v>
      </c>
      <c r="P245">
        <f>[5]EN4_volavg_700B!$F965</f>
        <v>0.62339100000000003</v>
      </c>
    </row>
    <row r="246" spans="1:16" x14ac:dyDescent="0.2">
      <c r="A246">
        <v>198005</v>
      </c>
      <c r="B246">
        <v>3.7807400000000002</v>
      </c>
      <c r="C246">
        <f>[1]EN4_volavg!$D966</f>
        <v>0.33883000000000002</v>
      </c>
      <c r="D246">
        <f>[1]EN4_volavg!$F966</f>
        <v>0.60758400000000001</v>
      </c>
      <c r="E246">
        <v>0.77816399999999997</v>
      </c>
      <c r="F246">
        <f>[2]EN4_volavg_pol02000!$D966</f>
        <v>0.28928900000000002</v>
      </c>
      <c r="G246">
        <f>[2]EN4_volavg_pol02000!$F966</f>
        <v>0.32642599999999999</v>
      </c>
      <c r="H246">
        <v>0.48407499999999998</v>
      </c>
      <c r="I246">
        <f>[3]EN4_volavg_pol!$D966</f>
        <v>0.28928900000000002</v>
      </c>
      <c r="J246">
        <f>[3]EN4_volavg_pol!$F966</f>
        <v>0.32642599999999999</v>
      </c>
      <c r="K246">
        <v>1.6915199999999999</v>
      </c>
      <c r="L246" t="str">
        <f>[4]EN4_volavg_2000B!$D966</f>
        <v>nan</v>
      </c>
      <c r="M246">
        <f>[4]EN4_volavg_2000B!$F966</f>
        <v>0.60758400000000001</v>
      </c>
      <c r="N246">
        <v>2.38835</v>
      </c>
      <c r="O246">
        <f>[5]EN4_volavg_700B!$D966</f>
        <v>0.17972099999999999</v>
      </c>
      <c r="P246">
        <f>[5]EN4_volavg_700B!$F966</f>
        <v>0.60758400000000001</v>
      </c>
    </row>
    <row r="247" spans="1:16" x14ac:dyDescent="0.2">
      <c r="A247">
        <v>198006</v>
      </c>
      <c r="B247">
        <v>3.7808999999999999</v>
      </c>
      <c r="C247">
        <f>[1]EN4_volavg!$D967</f>
        <v>0.34230300000000002</v>
      </c>
      <c r="D247">
        <f>[1]EN4_volavg!$F967</f>
        <v>0.56035999999999997</v>
      </c>
      <c r="E247">
        <v>0.78293699999999999</v>
      </c>
      <c r="F247">
        <f>[2]EN4_volavg_pol02000!$D967</f>
        <v>0.29061799999999999</v>
      </c>
      <c r="G247">
        <f>[2]EN4_volavg_pol02000!$F967</f>
        <v>0.27014100000000002</v>
      </c>
      <c r="H247">
        <v>0.48672500000000002</v>
      </c>
      <c r="I247">
        <f>[3]EN4_volavg_pol!$D967</f>
        <v>0.29061799999999999</v>
      </c>
      <c r="J247">
        <f>[3]EN4_volavg_pol!$F967</f>
        <v>0.27014100000000002</v>
      </c>
      <c r="K247">
        <v>1.6915100000000001</v>
      </c>
      <c r="L247" t="str">
        <f>[4]EN4_volavg_2000B!$D967</f>
        <v>nan</v>
      </c>
      <c r="M247">
        <f>[4]EN4_volavg_2000B!$F967</f>
        <v>0.56035999999999997</v>
      </c>
      <c r="N247">
        <v>2.3875799999999998</v>
      </c>
      <c r="O247">
        <f>[5]EN4_volavg_700B!$D967</f>
        <v>0.18033199999999999</v>
      </c>
      <c r="P247">
        <f>[5]EN4_volavg_700B!$F967</f>
        <v>0.56035999999999997</v>
      </c>
    </row>
    <row r="248" spans="1:16" x14ac:dyDescent="0.2">
      <c r="A248">
        <v>198007</v>
      </c>
      <c r="B248">
        <v>3.7677999999999998</v>
      </c>
      <c r="C248">
        <f>[1]EN4_volavg!$D968</f>
        <v>0.34179900000000002</v>
      </c>
      <c r="D248">
        <f>[1]EN4_volavg!$F968</f>
        <v>0.57389500000000004</v>
      </c>
      <c r="E248">
        <v>0.78243600000000002</v>
      </c>
      <c r="F248">
        <f>[2]EN4_volavg_pol02000!$D968</f>
        <v>0.290186</v>
      </c>
      <c r="G248">
        <f>[2]EN4_volavg_pol02000!$F968</f>
        <v>0.30076700000000001</v>
      </c>
      <c r="H248">
        <v>0.48501499999999997</v>
      </c>
      <c r="I248">
        <f>[3]EN4_volavg_pol!$D968</f>
        <v>0.290186</v>
      </c>
      <c r="J248">
        <f>[3]EN4_volavg_pol!$F968</f>
        <v>0.30076700000000001</v>
      </c>
      <c r="K248">
        <v>1.6882699999999999</v>
      </c>
      <c r="L248" t="str">
        <f>[4]EN4_volavg_2000B!$D968</f>
        <v>nan</v>
      </c>
      <c r="M248">
        <f>[4]EN4_volavg_2000B!$F968</f>
        <v>0.57389500000000004</v>
      </c>
      <c r="N248">
        <v>2.3848799999999999</v>
      </c>
      <c r="O248">
        <f>[5]EN4_volavg_700B!$D968</f>
        <v>0.18029100000000001</v>
      </c>
      <c r="P248">
        <f>[5]EN4_volavg_700B!$F968</f>
        <v>0.57389500000000004</v>
      </c>
    </row>
    <row r="249" spans="1:16" x14ac:dyDescent="0.2">
      <c r="A249">
        <v>198008</v>
      </c>
      <c r="B249">
        <v>3.7683200000000001</v>
      </c>
      <c r="C249">
        <f>[1]EN4_volavg!$D969</f>
        <v>0.34227800000000003</v>
      </c>
      <c r="D249">
        <f>[1]EN4_volavg!$F969</f>
        <v>0.57294199999999995</v>
      </c>
      <c r="E249">
        <v>0.78515800000000002</v>
      </c>
      <c r="F249">
        <f>[2]EN4_volavg_pol02000!$D969</f>
        <v>0.28773700000000002</v>
      </c>
      <c r="G249">
        <f>[2]EN4_volavg_pol02000!$F969</f>
        <v>0.372971</v>
      </c>
      <c r="H249">
        <v>0.48651100000000003</v>
      </c>
      <c r="I249">
        <f>[3]EN4_volavg_pol!$D969</f>
        <v>0.28773700000000002</v>
      </c>
      <c r="J249">
        <f>[3]EN4_volavg_pol!$F969</f>
        <v>0.372971</v>
      </c>
      <c r="K249">
        <v>1.68821</v>
      </c>
      <c r="L249" t="str">
        <f>[4]EN4_volavg_2000B!$D969</f>
        <v>nan</v>
      </c>
      <c r="M249">
        <f>[4]EN4_volavg_2000B!$F969</f>
        <v>0.57294199999999995</v>
      </c>
      <c r="N249">
        <v>2.3842300000000001</v>
      </c>
      <c r="O249">
        <f>[5]EN4_volavg_700B!$D969</f>
        <v>0.18068300000000001</v>
      </c>
      <c r="P249">
        <f>[5]EN4_volavg_700B!$F969</f>
        <v>0.57294199999999995</v>
      </c>
    </row>
    <row r="250" spans="1:16" x14ac:dyDescent="0.2">
      <c r="A250">
        <v>198009</v>
      </c>
      <c r="B250">
        <v>3.7709299999999999</v>
      </c>
      <c r="C250">
        <f>[1]EN4_volavg!$D970</f>
        <v>0.342117</v>
      </c>
      <c r="D250">
        <f>[1]EN4_volavg!$F970</f>
        <v>0.58076700000000003</v>
      </c>
      <c r="E250">
        <v>0.78690000000000004</v>
      </c>
      <c r="F250">
        <f>[2]EN4_volavg_pol02000!$D970</f>
        <v>0.29002800000000001</v>
      </c>
      <c r="G250">
        <f>[2]EN4_volavg_pol02000!$F970</f>
        <v>0.35599900000000001</v>
      </c>
      <c r="H250">
        <v>0.48749999999999999</v>
      </c>
      <c r="I250">
        <f>[3]EN4_volavg_pol!$D970</f>
        <v>0.29002800000000001</v>
      </c>
      <c r="J250">
        <f>[3]EN4_volavg_pol!$F970</f>
        <v>0.35599900000000001</v>
      </c>
      <c r="K250">
        <v>1.6881699999999999</v>
      </c>
      <c r="L250" t="str">
        <f>[4]EN4_volavg_2000B!$D970</f>
        <v>nan</v>
      </c>
      <c r="M250">
        <f>[4]EN4_volavg_2000B!$F970</f>
        <v>0.58076700000000003</v>
      </c>
      <c r="N250">
        <v>2.38436</v>
      </c>
      <c r="O250">
        <f>[5]EN4_volavg_700B!$D970</f>
        <v>0.18071400000000001</v>
      </c>
      <c r="P250">
        <f>[5]EN4_volavg_700B!$F970</f>
        <v>0.58076700000000003</v>
      </c>
    </row>
    <row r="251" spans="1:16" x14ac:dyDescent="0.2">
      <c r="A251">
        <v>198010</v>
      </c>
      <c r="B251">
        <v>3.7753800000000002</v>
      </c>
      <c r="C251">
        <f>[1]EN4_volavg!$D971</f>
        <v>0.342613</v>
      </c>
      <c r="D251">
        <f>[1]EN4_volavg!$F971</f>
        <v>0.57346600000000003</v>
      </c>
      <c r="E251">
        <v>0.79007000000000005</v>
      </c>
      <c r="F251">
        <f>[2]EN4_volavg_pol02000!$D971</f>
        <v>0.29097099999999998</v>
      </c>
      <c r="G251">
        <f>[2]EN4_volavg_pol02000!$F971</f>
        <v>0.29894199999999999</v>
      </c>
      <c r="H251">
        <v>0.48684899999999998</v>
      </c>
      <c r="I251">
        <f>[3]EN4_volavg_pol!$D971</f>
        <v>0.29097099999999998</v>
      </c>
      <c r="J251">
        <f>[3]EN4_volavg_pol!$F971</f>
        <v>0.29894199999999999</v>
      </c>
      <c r="K251">
        <v>1.68929</v>
      </c>
      <c r="L251" t="str">
        <f>[4]EN4_volavg_2000B!$D971</f>
        <v>nan</v>
      </c>
      <c r="M251">
        <f>[4]EN4_volavg_2000B!$F971</f>
        <v>0.57346600000000003</v>
      </c>
      <c r="N251">
        <v>2.3846500000000002</v>
      </c>
      <c r="O251">
        <f>[5]EN4_volavg_700B!$D971</f>
        <v>0.18091599999999999</v>
      </c>
      <c r="P251">
        <f>[5]EN4_volavg_700B!$F971</f>
        <v>0.57346600000000003</v>
      </c>
    </row>
    <row r="252" spans="1:16" x14ac:dyDescent="0.2">
      <c r="A252">
        <v>198011</v>
      </c>
      <c r="B252">
        <v>3.77393</v>
      </c>
      <c r="C252">
        <f>[1]EN4_volavg!$D972</f>
        <v>0.34239399999999998</v>
      </c>
      <c r="D252">
        <f>[1]EN4_volavg!$F972</f>
        <v>0.58279999999999998</v>
      </c>
      <c r="E252">
        <v>0.78584299999999996</v>
      </c>
      <c r="F252">
        <f>[2]EN4_volavg_pol02000!$D972</f>
        <v>0.29348600000000002</v>
      </c>
      <c r="G252">
        <f>[2]EN4_volavg_pol02000!$F972</f>
        <v>0.26622200000000001</v>
      </c>
      <c r="H252">
        <v>0.48452200000000001</v>
      </c>
      <c r="I252">
        <f>[3]EN4_volavg_pol!$D972</f>
        <v>0.29348600000000002</v>
      </c>
      <c r="J252">
        <f>[3]EN4_volavg_pol!$F972</f>
        <v>0.26622200000000001</v>
      </c>
      <c r="K252">
        <v>1.6893</v>
      </c>
      <c r="L252" t="str">
        <f>[4]EN4_volavg_2000B!$D972</f>
        <v>nan</v>
      </c>
      <c r="M252">
        <f>[4]EN4_volavg_2000B!$F972</f>
        <v>0.58279999999999998</v>
      </c>
      <c r="N252">
        <v>2.3849</v>
      </c>
      <c r="O252">
        <f>[5]EN4_volavg_700B!$D972</f>
        <v>0.18191099999999999</v>
      </c>
      <c r="P252">
        <f>[5]EN4_volavg_700B!$F972</f>
        <v>0.58279999999999998</v>
      </c>
    </row>
    <row r="253" spans="1:16" x14ac:dyDescent="0.2">
      <c r="A253">
        <v>198012</v>
      </c>
      <c r="B253">
        <v>3.7707299999999999</v>
      </c>
      <c r="C253">
        <f>[1]EN4_volavg!$D973</f>
        <v>0.34127600000000002</v>
      </c>
      <c r="D253">
        <f>[1]EN4_volavg!$F973</f>
        <v>0.63395699999999999</v>
      </c>
      <c r="E253">
        <v>0.77998199999999995</v>
      </c>
      <c r="F253">
        <f>[2]EN4_volavg_pol02000!$D973</f>
        <v>0.28802100000000003</v>
      </c>
      <c r="G253">
        <f>[2]EN4_volavg_pol02000!$F973</f>
        <v>0.42009299999999999</v>
      </c>
      <c r="H253">
        <v>0.48131400000000002</v>
      </c>
      <c r="I253">
        <f>[3]EN4_volavg_pol!$D973</f>
        <v>0.28802100000000003</v>
      </c>
      <c r="J253">
        <f>[3]EN4_volavg_pol!$F973</f>
        <v>0.42009299999999999</v>
      </c>
      <c r="K253">
        <v>1.6893400000000001</v>
      </c>
      <c r="L253" t="str">
        <f>[4]EN4_volavg_2000B!$D973</f>
        <v>nan</v>
      </c>
      <c r="M253">
        <f>[4]EN4_volavg_2000B!$F973</f>
        <v>0.63395699999999999</v>
      </c>
      <c r="N253">
        <v>2.3847</v>
      </c>
      <c r="O253">
        <f>[5]EN4_volavg_700B!$D973</f>
        <v>0.181453</v>
      </c>
      <c r="P253">
        <f>[5]EN4_volavg_700B!$F973</f>
        <v>0.63395699999999999</v>
      </c>
    </row>
    <row r="254" spans="1:16" x14ac:dyDescent="0.2">
      <c r="A254">
        <v>198101</v>
      </c>
      <c r="B254">
        <v>3.7746599999999999</v>
      </c>
      <c r="C254">
        <f>[1]EN4_volavg!$D974</f>
        <v>0.33877000000000002</v>
      </c>
      <c r="D254">
        <f>[1]EN4_volavg!$F974</f>
        <v>0.60931400000000002</v>
      </c>
      <c r="E254">
        <v>0.76970899999999998</v>
      </c>
      <c r="F254">
        <f>[2]EN4_volavg_pol02000!$D974</f>
        <v>0.27848800000000001</v>
      </c>
      <c r="G254">
        <f>[2]EN4_volavg_pol02000!$F974</f>
        <v>0.494369</v>
      </c>
      <c r="H254">
        <v>0.47470200000000001</v>
      </c>
      <c r="I254">
        <f>[3]EN4_volavg_pol!$D974</f>
        <v>0.27848800000000001</v>
      </c>
      <c r="J254">
        <f>[3]EN4_volavg_pol!$F974</f>
        <v>0.494369</v>
      </c>
      <c r="K254">
        <v>1.69031</v>
      </c>
      <c r="L254" t="str">
        <f>[4]EN4_volavg_2000B!$D974</f>
        <v>nan</v>
      </c>
      <c r="M254">
        <f>[4]EN4_volavg_2000B!$F974</f>
        <v>0.60931400000000002</v>
      </c>
      <c r="N254">
        <v>2.3858899999999998</v>
      </c>
      <c r="O254">
        <f>[5]EN4_volavg_700B!$D974</f>
        <v>0.18038599999999999</v>
      </c>
      <c r="P254">
        <f>[5]EN4_volavg_700B!$F974</f>
        <v>0.60931400000000002</v>
      </c>
    </row>
    <row r="255" spans="1:16" x14ac:dyDescent="0.2">
      <c r="A255">
        <v>198102</v>
      </c>
      <c r="B255">
        <v>3.7746300000000002</v>
      </c>
      <c r="C255">
        <f>[1]EN4_volavg!$D975</f>
        <v>0.33861200000000002</v>
      </c>
      <c r="D255">
        <f>[1]EN4_volavg!$F975</f>
        <v>0.60147300000000004</v>
      </c>
      <c r="E255">
        <v>0.76781100000000002</v>
      </c>
      <c r="F255">
        <f>[2]EN4_volavg_pol02000!$D975</f>
        <v>0.27105299999999999</v>
      </c>
      <c r="G255">
        <f>[2]EN4_volavg_pol02000!$F975</f>
        <v>0.49139500000000003</v>
      </c>
      <c r="H255">
        <v>0.47376400000000002</v>
      </c>
      <c r="I255">
        <f>[3]EN4_volavg_pol!$D975</f>
        <v>0.27105299999999999</v>
      </c>
      <c r="J255">
        <f>[3]EN4_volavg_pol!$F975</f>
        <v>0.49139500000000003</v>
      </c>
      <c r="K255">
        <v>1.69049</v>
      </c>
      <c r="L255" t="str">
        <f>[4]EN4_volavg_2000B!$D975</f>
        <v>nan</v>
      </c>
      <c r="M255">
        <f>[4]EN4_volavg_2000B!$F975</f>
        <v>0.60147300000000004</v>
      </c>
      <c r="N255">
        <v>2.3863599999999998</v>
      </c>
      <c r="O255">
        <f>[5]EN4_volavg_700B!$D975</f>
        <v>0.18043200000000001</v>
      </c>
      <c r="P255">
        <f>[5]EN4_volavg_700B!$F975</f>
        <v>0.60147300000000004</v>
      </c>
    </row>
    <row r="256" spans="1:16" x14ac:dyDescent="0.2">
      <c r="A256">
        <v>198103</v>
      </c>
      <c r="B256">
        <v>3.7753899999999998</v>
      </c>
      <c r="C256">
        <f>[1]EN4_volavg!$D976</f>
        <v>0.337256</v>
      </c>
      <c r="D256">
        <f>[1]EN4_volavg!$F976</f>
        <v>0.66427099999999994</v>
      </c>
      <c r="E256">
        <v>0.764741</v>
      </c>
      <c r="F256">
        <f>[2]EN4_volavg_pol02000!$D976</f>
        <v>0.268814</v>
      </c>
      <c r="G256">
        <f>[2]EN4_volavg_pol02000!$F976</f>
        <v>0.54174900000000004</v>
      </c>
      <c r="H256">
        <v>0.47200199999999998</v>
      </c>
      <c r="I256">
        <f>[3]EN4_volavg_pol!$D976</f>
        <v>0.268814</v>
      </c>
      <c r="J256">
        <f>[3]EN4_volavg_pol!$F976</f>
        <v>0.54174900000000004</v>
      </c>
      <c r="K256">
        <v>1.6905300000000001</v>
      </c>
      <c r="L256" t="str">
        <f>[4]EN4_volavg_2000B!$D976</f>
        <v>nan</v>
      </c>
      <c r="M256">
        <f>[4]EN4_volavg_2000B!$F976</f>
        <v>0.66427099999999994</v>
      </c>
      <c r="N256">
        <v>2.3863599999999998</v>
      </c>
      <c r="O256">
        <f>[5]EN4_volavg_700B!$D976</f>
        <v>0.17951</v>
      </c>
      <c r="P256">
        <f>[5]EN4_volavg_700B!$F976</f>
        <v>0.66427099999999994</v>
      </c>
    </row>
    <row r="257" spans="1:16" x14ac:dyDescent="0.2">
      <c r="A257">
        <v>198104</v>
      </c>
      <c r="B257">
        <v>3.7768799999999998</v>
      </c>
      <c r="C257">
        <f>[1]EN4_volavg!$D977</f>
        <v>0.34174199999999999</v>
      </c>
      <c r="D257">
        <f>[1]EN4_volavg!$F977</f>
        <v>0.59165500000000004</v>
      </c>
      <c r="E257">
        <v>0.76571199999999995</v>
      </c>
      <c r="F257">
        <f>[2]EN4_volavg_pol02000!$D977</f>
        <v>0.28112900000000002</v>
      </c>
      <c r="G257">
        <f>[2]EN4_volavg_pol02000!$F977</f>
        <v>0.36096</v>
      </c>
      <c r="H257">
        <v>0.47716500000000001</v>
      </c>
      <c r="I257">
        <f>[3]EN4_volavg_pol!$D977</f>
        <v>0.28112900000000002</v>
      </c>
      <c r="J257">
        <f>[3]EN4_volavg_pol!$F977</f>
        <v>0.36096</v>
      </c>
      <c r="K257">
        <v>1.6918800000000001</v>
      </c>
      <c r="L257" t="str">
        <f>[4]EN4_volavg_2000B!$D977</f>
        <v>nan</v>
      </c>
      <c r="M257">
        <f>[4]EN4_volavg_2000B!$F977</f>
        <v>0.59165500000000004</v>
      </c>
      <c r="N257">
        <v>2.3880400000000002</v>
      </c>
      <c r="O257">
        <f>[5]EN4_volavg_700B!$D977</f>
        <v>0.180204</v>
      </c>
      <c r="P257">
        <f>[5]EN4_volavg_700B!$F977</f>
        <v>0.59165500000000004</v>
      </c>
    </row>
    <row r="258" spans="1:16" x14ac:dyDescent="0.2">
      <c r="A258">
        <v>198105</v>
      </c>
      <c r="B258">
        <v>3.7772999999999999</v>
      </c>
      <c r="C258">
        <f>[1]EN4_volavg!$D978</f>
        <v>0.33899800000000002</v>
      </c>
      <c r="D258">
        <f>[1]EN4_volavg!$F978</f>
        <v>0.61416700000000002</v>
      </c>
      <c r="E258">
        <v>0.77124199999999998</v>
      </c>
      <c r="F258">
        <f>[2]EN4_volavg_pol02000!$D978</f>
        <v>0.28835699999999997</v>
      </c>
      <c r="G258">
        <f>[2]EN4_volavg_pol02000!$F978</f>
        <v>0.30450300000000002</v>
      </c>
      <c r="H258">
        <v>0.48022799999999999</v>
      </c>
      <c r="I258">
        <f>[3]EN4_volavg_pol!$D978</f>
        <v>0.28835699999999997</v>
      </c>
      <c r="J258">
        <f>[3]EN4_volavg_pol!$F978</f>
        <v>0.30450300000000002</v>
      </c>
      <c r="K258">
        <v>1.6918599999999999</v>
      </c>
      <c r="L258" t="str">
        <f>[4]EN4_volavg_2000B!$D978</f>
        <v>nan</v>
      </c>
      <c r="M258">
        <f>[4]EN4_volavg_2000B!$F978</f>
        <v>0.61416700000000002</v>
      </c>
      <c r="N258">
        <v>2.38775</v>
      </c>
      <c r="O258">
        <f>[5]EN4_volavg_700B!$D978</f>
        <v>0.18077399999999999</v>
      </c>
      <c r="P258">
        <f>[5]EN4_volavg_700B!$F978</f>
        <v>0.61416700000000002</v>
      </c>
    </row>
    <row r="259" spans="1:16" x14ac:dyDescent="0.2">
      <c r="A259">
        <v>198106</v>
      </c>
      <c r="B259">
        <v>3.7784200000000001</v>
      </c>
      <c r="C259">
        <f>[1]EN4_volavg!$D979</f>
        <v>0.34208699999999997</v>
      </c>
      <c r="D259">
        <f>[1]EN4_volavg!$F979</f>
        <v>0.54558700000000004</v>
      </c>
      <c r="E259">
        <v>0.77681500000000003</v>
      </c>
      <c r="F259">
        <f>[2]EN4_volavg_pol02000!$D979</f>
        <v>0.29241600000000001</v>
      </c>
      <c r="G259">
        <f>[2]EN4_volavg_pol02000!$F979</f>
        <v>0.23532900000000001</v>
      </c>
      <c r="H259">
        <v>0.48332399999999998</v>
      </c>
      <c r="I259">
        <f>[3]EN4_volavg_pol!$D979</f>
        <v>0.29241600000000001</v>
      </c>
      <c r="J259">
        <f>[3]EN4_volavg_pol!$F979</f>
        <v>0.23532900000000001</v>
      </c>
      <c r="K259">
        <v>1.6918899999999999</v>
      </c>
      <c r="L259" t="str">
        <f>[4]EN4_volavg_2000B!$D979</f>
        <v>nan</v>
      </c>
      <c r="M259">
        <f>[4]EN4_volavg_2000B!$F979</f>
        <v>0.54558700000000004</v>
      </c>
      <c r="N259">
        <v>2.3872800000000001</v>
      </c>
      <c r="O259">
        <f>[5]EN4_volavg_700B!$D979</f>
        <v>0.180732</v>
      </c>
      <c r="P259">
        <f>[5]EN4_volavg_700B!$F979</f>
        <v>0.54558700000000004</v>
      </c>
    </row>
    <row r="260" spans="1:16" x14ac:dyDescent="0.2">
      <c r="A260">
        <v>198107</v>
      </c>
      <c r="B260">
        <v>3.76627</v>
      </c>
      <c r="C260">
        <f>[1]EN4_volavg!$D980</f>
        <v>0.34137200000000001</v>
      </c>
      <c r="D260">
        <f>[1]EN4_volavg!$F980</f>
        <v>0.58381400000000006</v>
      </c>
      <c r="E260">
        <v>0.77572399999999997</v>
      </c>
      <c r="F260">
        <f>[2]EN4_volavg_pol02000!$D980</f>
        <v>0.29236099999999998</v>
      </c>
      <c r="G260">
        <f>[2]EN4_volavg_pol02000!$F980</f>
        <v>0.31728899999999999</v>
      </c>
      <c r="H260">
        <v>0.481319</v>
      </c>
      <c r="I260">
        <f>[3]EN4_volavg_pol!$D980</f>
        <v>0.29236099999999998</v>
      </c>
      <c r="J260">
        <f>[3]EN4_volavg_pol!$F980</f>
        <v>0.31728899999999999</v>
      </c>
      <c r="K260">
        <v>1.6888000000000001</v>
      </c>
      <c r="L260" t="str">
        <f>[4]EN4_volavg_2000B!$D980</f>
        <v>nan</v>
      </c>
      <c r="M260">
        <f>[4]EN4_volavg_2000B!$F980</f>
        <v>0.58381400000000006</v>
      </c>
      <c r="N260">
        <v>2.3850699999999998</v>
      </c>
      <c r="O260">
        <f>[5]EN4_volavg_700B!$D980</f>
        <v>0.18106</v>
      </c>
      <c r="P260">
        <f>[5]EN4_volavg_700B!$F980</f>
        <v>0.58381400000000006</v>
      </c>
    </row>
    <row r="261" spans="1:16" x14ac:dyDescent="0.2">
      <c r="A261">
        <v>198108</v>
      </c>
      <c r="B261">
        <v>3.7675000000000001</v>
      </c>
      <c r="C261">
        <f>[1]EN4_volavg!$D981</f>
        <v>0.34452500000000003</v>
      </c>
      <c r="D261">
        <f>[1]EN4_volavg!$F981</f>
        <v>0.55149800000000004</v>
      </c>
      <c r="E261">
        <v>0.77633099999999999</v>
      </c>
      <c r="F261">
        <f>[2]EN4_volavg_pol02000!$D981</f>
        <v>0.29041299999999998</v>
      </c>
      <c r="G261">
        <f>[2]EN4_volavg_pol02000!$F981</f>
        <v>0.32415100000000002</v>
      </c>
      <c r="H261">
        <v>0.48164499999999999</v>
      </c>
      <c r="I261">
        <f>[3]EN4_volavg_pol!$D981</f>
        <v>0.29041299999999998</v>
      </c>
      <c r="J261">
        <f>[3]EN4_volavg_pol!$F981</f>
        <v>0.32415100000000002</v>
      </c>
      <c r="K261">
        <v>1.6887799999999999</v>
      </c>
      <c r="L261" t="str">
        <f>[4]EN4_volavg_2000B!$D981</f>
        <v>nan</v>
      </c>
      <c r="M261">
        <f>[4]EN4_volavg_2000B!$F981</f>
        <v>0.55149800000000004</v>
      </c>
      <c r="N261">
        <v>2.38517</v>
      </c>
      <c r="O261">
        <f>[5]EN4_volavg_700B!$D981</f>
        <v>0.18210399999999999</v>
      </c>
      <c r="P261">
        <f>[5]EN4_volavg_700B!$F981</f>
        <v>0.55149800000000004</v>
      </c>
    </row>
    <row r="262" spans="1:16" x14ac:dyDescent="0.2">
      <c r="A262">
        <v>198109</v>
      </c>
      <c r="B262">
        <v>3.7708599999999999</v>
      </c>
      <c r="C262">
        <f>[1]EN4_volavg!$D982</f>
        <v>0.34633799999999998</v>
      </c>
      <c r="D262">
        <f>[1]EN4_volavg!$F982</f>
        <v>0.543651</v>
      </c>
      <c r="E262">
        <v>0.78072799999999998</v>
      </c>
      <c r="F262">
        <f>[2]EN4_volavg_pol02000!$D982</f>
        <v>0.29415999999999998</v>
      </c>
      <c r="G262">
        <f>[2]EN4_volavg_pol02000!$F982</f>
        <v>0.29281800000000002</v>
      </c>
      <c r="H262">
        <v>0.48407</v>
      </c>
      <c r="I262">
        <f>[3]EN4_volavg_pol!$D982</f>
        <v>0.29415999999999998</v>
      </c>
      <c r="J262">
        <f>[3]EN4_volavg_pol!$F982</f>
        <v>0.29281800000000002</v>
      </c>
      <c r="K262">
        <v>1.6886300000000001</v>
      </c>
      <c r="L262" t="str">
        <f>[4]EN4_volavg_2000B!$D982</f>
        <v>nan</v>
      </c>
      <c r="M262">
        <f>[4]EN4_volavg_2000B!$F982</f>
        <v>0.543651</v>
      </c>
      <c r="N262">
        <v>2.38483</v>
      </c>
      <c r="O262">
        <f>[5]EN4_volavg_700B!$D982</f>
        <v>0.18187200000000001</v>
      </c>
      <c r="P262">
        <f>[5]EN4_volavg_700B!$F982</f>
        <v>0.543651</v>
      </c>
    </row>
    <row r="263" spans="1:16" x14ac:dyDescent="0.2">
      <c r="A263">
        <v>198110</v>
      </c>
      <c r="B263">
        <v>3.7755299999999998</v>
      </c>
      <c r="C263">
        <f>[1]EN4_volavg!$D983</f>
        <v>0.344692</v>
      </c>
      <c r="D263">
        <f>[1]EN4_volavg!$F983</f>
        <v>0.56146399999999996</v>
      </c>
      <c r="E263">
        <v>0.78668000000000005</v>
      </c>
      <c r="F263">
        <f>[2]EN4_volavg_pol02000!$D983</f>
        <v>0.29184900000000003</v>
      </c>
      <c r="G263">
        <f>[2]EN4_volavg_pol02000!$F983</f>
        <v>0.32682899999999998</v>
      </c>
      <c r="H263">
        <v>0.48505100000000001</v>
      </c>
      <c r="I263">
        <f>[3]EN4_volavg_pol!$D983</f>
        <v>0.29184900000000003</v>
      </c>
      <c r="J263">
        <f>[3]EN4_volavg_pol!$F983</f>
        <v>0.32682899999999998</v>
      </c>
      <c r="K263">
        <v>1.68947</v>
      </c>
      <c r="L263" t="str">
        <f>[4]EN4_volavg_2000B!$D983</f>
        <v>nan</v>
      </c>
      <c r="M263">
        <f>[4]EN4_volavg_2000B!$F983</f>
        <v>0.56146399999999996</v>
      </c>
      <c r="N263">
        <v>2.3850899999999999</v>
      </c>
      <c r="O263">
        <f>[5]EN4_volavg_700B!$D983</f>
        <v>0.181891</v>
      </c>
      <c r="P263">
        <f>[5]EN4_volavg_700B!$F983</f>
        <v>0.56146399999999996</v>
      </c>
    </row>
    <row r="264" spans="1:16" x14ac:dyDescent="0.2">
      <c r="A264">
        <v>198111</v>
      </c>
      <c r="B264">
        <v>3.7716099999999999</v>
      </c>
      <c r="C264">
        <f>[1]EN4_volavg!$D984</f>
        <v>0.33754499999999998</v>
      </c>
      <c r="D264">
        <f>[1]EN4_volavg!$F984</f>
        <v>0.62901499999999999</v>
      </c>
      <c r="E264">
        <v>0.78318600000000005</v>
      </c>
      <c r="F264">
        <f>[2]EN4_volavg_pol02000!$D984</f>
        <v>0.29286299999999998</v>
      </c>
      <c r="G264">
        <f>[2]EN4_volavg_pol02000!$F984</f>
        <v>0.29247400000000001</v>
      </c>
      <c r="H264">
        <v>0.48316999999999999</v>
      </c>
      <c r="I264">
        <f>[3]EN4_volavg_pol!$D984</f>
        <v>0.29286299999999998</v>
      </c>
      <c r="J264">
        <f>[3]EN4_volavg_pol!$F984</f>
        <v>0.29247400000000001</v>
      </c>
      <c r="K264">
        <v>1.6894</v>
      </c>
      <c r="L264" t="str">
        <f>[4]EN4_volavg_2000B!$D984</f>
        <v>nan</v>
      </c>
      <c r="M264">
        <f>[4]EN4_volavg_2000B!$F984</f>
        <v>0.62901499999999999</v>
      </c>
      <c r="N264">
        <v>2.3850699999999998</v>
      </c>
      <c r="O264">
        <f>[5]EN4_volavg_700B!$D984</f>
        <v>0.17910899999999999</v>
      </c>
      <c r="P264">
        <f>[5]EN4_volavg_700B!$F984</f>
        <v>0.62901499999999999</v>
      </c>
    </row>
    <row r="265" spans="1:16" x14ac:dyDescent="0.2">
      <c r="A265">
        <v>198112</v>
      </c>
      <c r="B265">
        <v>3.76735</v>
      </c>
      <c r="C265">
        <f>[1]EN4_volavg!$D985</f>
        <v>0.34048600000000001</v>
      </c>
      <c r="D265">
        <f>[1]EN4_volavg!$F985</f>
        <v>0.58809100000000003</v>
      </c>
      <c r="E265">
        <v>0.77501600000000004</v>
      </c>
      <c r="F265">
        <f>[2]EN4_volavg_pol02000!$D985</f>
        <v>0.29521500000000001</v>
      </c>
      <c r="G265">
        <f>[2]EN4_volavg_pol02000!$F985</f>
        <v>0.28416000000000002</v>
      </c>
      <c r="H265">
        <v>0.47858800000000001</v>
      </c>
      <c r="I265">
        <f>[3]EN4_volavg_pol!$D985</f>
        <v>0.29521500000000001</v>
      </c>
      <c r="J265">
        <f>[3]EN4_volavg_pol!$F985</f>
        <v>0.28416000000000002</v>
      </c>
      <c r="K265">
        <v>1.6893400000000001</v>
      </c>
      <c r="L265" t="str">
        <f>[4]EN4_volavg_2000B!$D985</f>
        <v>nan</v>
      </c>
      <c r="M265">
        <f>[4]EN4_volavg_2000B!$F985</f>
        <v>0.58809100000000003</v>
      </c>
      <c r="N265">
        <v>2.3841399999999999</v>
      </c>
      <c r="O265">
        <f>[5]EN4_volavg_700B!$D985</f>
        <v>0.17885599999999999</v>
      </c>
      <c r="P265">
        <f>[5]EN4_volavg_700B!$F985</f>
        <v>0.58809100000000003</v>
      </c>
    </row>
    <row r="266" spans="1:16" x14ac:dyDescent="0.2">
      <c r="A266">
        <v>198201</v>
      </c>
      <c r="B266">
        <v>3.7716599999999998</v>
      </c>
      <c r="C266">
        <f>[1]EN4_volavg!$D986</f>
        <v>0.33990199999999998</v>
      </c>
      <c r="D266">
        <f>[1]EN4_volavg!$F986</f>
        <v>0.61277599999999999</v>
      </c>
      <c r="E266">
        <v>0.76853199999999999</v>
      </c>
      <c r="F266">
        <f>[2]EN4_volavg_pol02000!$D986</f>
        <v>0.281476</v>
      </c>
      <c r="G266">
        <f>[2]EN4_volavg_pol02000!$F986</f>
        <v>0.49618699999999999</v>
      </c>
      <c r="H266">
        <v>0.47390100000000002</v>
      </c>
      <c r="I266">
        <f>[3]EN4_volavg_pol!$D986</f>
        <v>0.281476</v>
      </c>
      <c r="J266">
        <f>[3]EN4_volavg_pol!$F986</f>
        <v>0.49618699999999999</v>
      </c>
      <c r="K266">
        <v>1.69025</v>
      </c>
      <c r="L266" t="str">
        <f>[4]EN4_volavg_2000B!$D986</f>
        <v>nan</v>
      </c>
      <c r="M266">
        <f>[4]EN4_volavg_2000B!$F986</f>
        <v>0.61277599999999999</v>
      </c>
      <c r="N266">
        <v>2.3852000000000002</v>
      </c>
      <c r="O266">
        <f>[5]EN4_volavg_700B!$D986</f>
        <v>0.17963299999999999</v>
      </c>
      <c r="P266">
        <f>[5]EN4_volavg_700B!$F986</f>
        <v>0.61277599999999999</v>
      </c>
    </row>
    <row r="267" spans="1:16" x14ac:dyDescent="0.2">
      <c r="A267">
        <v>198202</v>
      </c>
      <c r="B267">
        <v>3.7730000000000001</v>
      </c>
      <c r="C267">
        <f>[1]EN4_volavg!$D987</f>
        <v>0.33960400000000002</v>
      </c>
      <c r="D267">
        <f>[1]EN4_volavg!$F987</f>
        <v>0.62455400000000005</v>
      </c>
      <c r="E267">
        <v>0.77323600000000003</v>
      </c>
      <c r="F267">
        <f>[2]EN4_volavg_pol02000!$D987</f>
        <v>0.27634399999999998</v>
      </c>
      <c r="G267">
        <f>[2]EN4_volavg_pol02000!$F987</f>
        <v>0.50878999999999996</v>
      </c>
      <c r="H267">
        <v>0.47655999999999998</v>
      </c>
      <c r="I267">
        <f>[3]EN4_volavg_pol!$D987</f>
        <v>0.27634399999999998</v>
      </c>
      <c r="J267">
        <f>[3]EN4_volavg_pol!$F987</f>
        <v>0.50878999999999996</v>
      </c>
      <c r="K267">
        <v>1.69041</v>
      </c>
      <c r="L267" t="str">
        <f>[4]EN4_volavg_2000B!$D987</f>
        <v>nan</v>
      </c>
      <c r="M267">
        <f>[4]EN4_volavg_2000B!$F987</f>
        <v>0.62455400000000005</v>
      </c>
      <c r="N267">
        <v>2.3861500000000002</v>
      </c>
      <c r="O267">
        <f>[5]EN4_volavg_700B!$D987</f>
        <v>0.180253</v>
      </c>
      <c r="P267">
        <f>[5]EN4_volavg_700B!$F987</f>
        <v>0.62455400000000005</v>
      </c>
    </row>
    <row r="268" spans="1:16" x14ac:dyDescent="0.2">
      <c r="A268">
        <v>198203</v>
      </c>
      <c r="B268">
        <v>3.7732199999999998</v>
      </c>
      <c r="C268">
        <f>[1]EN4_volavg!$D988</f>
        <v>0.33690599999999998</v>
      </c>
      <c r="D268">
        <f>[1]EN4_volavg!$F988</f>
        <v>0.64609300000000003</v>
      </c>
      <c r="E268">
        <v>0.77162399999999998</v>
      </c>
      <c r="F268">
        <f>[2]EN4_volavg_pol02000!$D988</f>
        <v>0.27808100000000002</v>
      </c>
      <c r="G268">
        <f>[2]EN4_volavg_pol02000!$F988</f>
        <v>0.45205099999999998</v>
      </c>
      <c r="H268">
        <v>0.47570099999999998</v>
      </c>
      <c r="I268">
        <f>[3]EN4_volavg_pol!$D988</f>
        <v>0.27808100000000002</v>
      </c>
      <c r="J268">
        <f>[3]EN4_volavg_pol!$F988</f>
        <v>0.45205099999999998</v>
      </c>
      <c r="K268">
        <v>1.69024</v>
      </c>
      <c r="L268" t="str">
        <f>[4]EN4_volavg_2000B!$D988</f>
        <v>nan</v>
      </c>
      <c r="M268">
        <f>[4]EN4_volavg_2000B!$F988</f>
        <v>0.64609300000000003</v>
      </c>
      <c r="N268">
        <v>2.3862899999999998</v>
      </c>
      <c r="O268">
        <f>[5]EN4_volavg_700B!$D988</f>
        <v>0.18007600000000001</v>
      </c>
      <c r="P268">
        <f>[5]EN4_volavg_700B!$F988</f>
        <v>0.64609300000000003</v>
      </c>
    </row>
    <row r="269" spans="1:16" x14ac:dyDescent="0.2">
      <c r="A269">
        <v>198204</v>
      </c>
      <c r="B269">
        <v>3.7760199999999999</v>
      </c>
      <c r="C269">
        <f>[1]EN4_volavg!$D989</f>
        <v>0.337368</v>
      </c>
      <c r="D269">
        <f>[1]EN4_volavg!$F989</f>
        <v>0.60858900000000005</v>
      </c>
      <c r="E269">
        <v>0.77077899999999999</v>
      </c>
      <c r="F269">
        <f>[2]EN4_volavg_pol02000!$D989</f>
        <v>0.287273</v>
      </c>
      <c r="G269">
        <f>[2]EN4_volavg_pol02000!$F989</f>
        <v>0.301178</v>
      </c>
      <c r="H269">
        <v>0.48000399999999999</v>
      </c>
      <c r="I269">
        <f>[3]EN4_volavg_pol!$D989</f>
        <v>0.287273</v>
      </c>
      <c r="J269">
        <f>[3]EN4_volavg_pol!$F989</f>
        <v>0.301178</v>
      </c>
      <c r="K269">
        <v>1.69136</v>
      </c>
      <c r="L269" t="str">
        <f>[4]EN4_volavg_2000B!$D989</f>
        <v>nan</v>
      </c>
      <c r="M269">
        <f>[4]EN4_volavg_2000B!$F989</f>
        <v>0.60858900000000005</v>
      </c>
      <c r="N269">
        <v>2.3869099999999999</v>
      </c>
      <c r="O269">
        <f>[5]EN4_volavg_700B!$D989</f>
        <v>0.18068000000000001</v>
      </c>
      <c r="P269">
        <f>[5]EN4_volavg_700B!$F989</f>
        <v>0.60858900000000005</v>
      </c>
    </row>
    <row r="270" spans="1:16" x14ac:dyDescent="0.2">
      <c r="A270">
        <v>198205</v>
      </c>
      <c r="B270">
        <v>3.7754300000000001</v>
      </c>
      <c r="C270">
        <f>[1]EN4_volavg!$D990</f>
        <v>0.33791700000000002</v>
      </c>
      <c r="D270">
        <f>[1]EN4_volavg!$F990</f>
        <v>0.615788</v>
      </c>
      <c r="E270">
        <v>0.77300000000000002</v>
      </c>
      <c r="F270">
        <f>[2]EN4_volavg_pol02000!$D990</f>
        <v>0.28958400000000001</v>
      </c>
      <c r="G270">
        <f>[2]EN4_volavg_pol02000!$F990</f>
        <v>0.260826</v>
      </c>
      <c r="H270">
        <v>0.481215</v>
      </c>
      <c r="I270">
        <f>[3]EN4_volavg_pol!$D990</f>
        <v>0.28958400000000001</v>
      </c>
      <c r="J270">
        <f>[3]EN4_volavg_pol!$F990</f>
        <v>0.260826</v>
      </c>
      <c r="K270">
        <v>1.69136</v>
      </c>
      <c r="L270" t="str">
        <f>[4]EN4_volavg_2000B!$D990</f>
        <v>nan</v>
      </c>
      <c r="M270">
        <f>[4]EN4_volavg_2000B!$F990</f>
        <v>0.615788</v>
      </c>
      <c r="N270">
        <v>2.3866100000000001</v>
      </c>
      <c r="O270">
        <f>[5]EN4_volavg_700B!$D990</f>
        <v>0.18151</v>
      </c>
      <c r="P270">
        <f>[5]EN4_volavg_700B!$F990</f>
        <v>0.615788</v>
      </c>
    </row>
    <row r="271" spans="1:16" x14ac:dyDescent="0.2">
      <c r="A271">
        <v>198206</v>
      </c>
      <c r="B271">
        <v>3.7753700000000001</v>
      </c>
      <c r="C271">
        <f>[1]EN4_volavg!$D991</f>
        <v>0.338252</v>
      </c>
      <c r="D271">
        <f>[1]EN4_volavg!$F991</f>
        <v>0.61235899999999999</v>
      </c>
      <c r="E271">
        <v>0.77653099999999997</v>
      </c>
      <c r="F271">
        <f>[2]EN4_volavg_pol02000!$D991</f>
        <v>0.28977799999999998</v>
      </c>
      <c r="G271">
        <f>[2]EN4_volavg_pol02000!$F991</f>
        <v>0.27964800000000001</v>
      </c>
      <c r="H271">
        <v>0.48316300000000001</v>
      </c>
      <c r="I271">
        <f>[3]EN4_volavg_pol!$D991</f>
        <v>0.28977799999999998</v>
      </c>
      <c r="J271">
        <f>[3]EN4_volavg_pol!$F991</f>
        <v>0.27964800000000001</v>
      </c>
      <c r="K271">
        <v>1.69143</v>
      </c>
      <c r="L271" t="str">
        <f>[4]EN4_volavg_2000B!$D991</f>
        <v>nan</v>
      </c>
      <c r="M271">
        <f>[4]EN4_volavg_2000B!$F991</f>
        <v>0.61235899999999999</v>
      </c>
      <c r="N271">
        <v>2.38645</v>
      </c>
      <c r="O271">
        <f>[5]EN4_volavg_700B!$D991</f>
        <v>0.17976300000000001</v>
      </c>
      <c r="P271">
        <f>[5]EN4_volavg_700B!$F991</f>
        <v>0.61235899999999999</v>
      </c>
    </row>
    <row r="272" spans="1:16" x14ac:dyDescent="0.2">
      <c r="A272">
        <v>198207</v>
      </c>
      <c r="B272">
        <v>3.7616399999999999</v>
      </c>
      <c r="C272">
        <f>[1]EN4_volavg!$D992</f>
        <v>0.33701799999999998</v>
      </c>
      <c r="D272">
        <f>[1]EN4_volavg!$F992</f>
        <v>0.62282400000000004</v>
      </c>
      <c r="E272">
        <v>0.77212800000000004</v>
      </c>
      <c r="F272">
        <f>[2]EN4_volavg_pol02000!$D992</f>
        <v>0.29127500000000001</v>
      </c>
      <c r="G272">
        <f>[2]EN4_volavg_pol02000!$F992</f>
        <v>0.29870099999999999</v>
      </c>
      <c r="H272">
        <v>0.47930200000000001</v>
      </c>
      <c r="I272">
        <f>[3]EN4_volavg_pol!$D992</f>
        <v>0.29127500000000001</v>
      </c>
      <c r="J272">
        <f>[3]EN4_volavg_pol!$F992</f>
        <v>0.29870099999999999</v>
      </c>
      <c r="K272">
        <v>1.6883699999999999</v>
      </c>
      <c r="L272" t="str">
        <f>[4]EN4_volavg_2000B!$D992</f>
        <v>nan</v>
      </c>
      <c r="M272">
        <f>[4]EN4_volavg_2000B!$F992</f>
        <v>0.62282400000000004</v>
      </c>
      <c r="N272">
        <v>2.38368</v>
      </c>
      <c r="O272">
        <f>[5]EN4_volavg_700B!$D992</f>
        <v>0.17845</v>
      </c>
      <c r="P272">
        <f>[5]EN4_volavg_700B!$F992</f>
        <v>0.62282400000000004</v>
      </c>
    </row>
    <row r="273" spans="1:16" x14ac:dyDescent="0.2">
      <c r="A273">
        <v>198208</v>
      </c>
      <c r="B273">
        <v>3.7624</v>
      </c>
      <c r="C273">
        <f>[1]EN4_volavg!$D993</f>
        <v>0.33894600000000003</v>
      </c>
      <c r="D273">
        <f>[1]EN4_volavg!$F993</f>
        <v>0.60696300000000003</v>
      </c>
      <c r="E273">
        <v>0.776115</v>
      </c>
      <c r="F273">
        <f>[2]EN4_volavg_pol02000!$D993</f>
        <v>0.28934700000000002</v>
      </c>
      <c r="G273">
        <f>[2]EN4_volavg_pol02000!$F993</f>
        <v>0.347358</v>
      </c>
      <c r="H273">
        <v>0.48147800000000002</v>
      </c>
      <c r="I273">
        <f>[3]EN4_volavg_pol!$D993</f>
        <v>0.28934700000000002</v>
      </c>
      <c r="J273">
        <f>[3]EN4_volavg_pol!$F993</f>
        <v>0.347358</v>
      </c>
      <c r="K273">
        <v>1.68832</v>
      </c>
      <c r="L273" t="str">
        <f>[4]EN4_volavg_2000B!$D993</f>
        <v>nan</v>
      </c>
      <c r="M273">
        <f>[4]EN4_volavg_2000B!$F993</f>
        <v>0.60696300000000003</v>
      </c>
      <c r="N273">
        <v>2.3836499999999998</v>
      </c>
      <c r="O273">
        <f>[5]EN4_volavg_700B!$D993</f>
        <v>0.17948</v>
      </c>
      <c r="P273">
        <f>[5]EN4_volavg_700B!$F993</f>
        <v>0.60696300000000003</v>
      </c>
    </row>
    <row r="274" spans="1:16" x14ac:dyDescent="0.2">
      <c r="A274">
        <v>198209</v>
      </c>
      <c r="B274">
        <v>3.7659500000000001</v>
      </c>
      <c r="C274">
        <f>[1]EN4_volavg!$D994</f>
        <v>0.33965899999999999</v>
      </c>
      <c r="D274">
        <f>[1]EN4_volavg!$F994</f>
        <v>0.60182999999999998</v>
      </c>
      <c r="E274">
        <v>0.78176999999999996</v>
      </c>
      <c r="F274">
        <f>[2]EN4_volavg_pol02000!$D994</f>
        <v>0.29173700000000002</v>
      </c>
      <c r="G274">
        <f>[2]EN4_volavg_pol02000!$F994</f>
        <v>0.291825</v>
      </c>
      <c r="H274">
        <v>0.48459799999999997</v>
      </c>
      <c r="I274">
        <f>[3]EN4_volavg_pol!$D994</f>
        <v>0.29173700000000002</v>
      </c>
      <c r="J274">
        <f>[3]EN4_volavg_pol!$F994</f>
        <v>0.291825</v>
      </c>
      <c r="K274">
        <v>1.68849</v>
      </c>
      <c r="L274" t="str">
        <f>[4]EN4_volavg_2000B!$D994</f>
        <v>nan</v>
      </c>
      <c r="M274">
        <f>[4]EN4_volavg_2000B!$F994</f>
        <v>0.60182999999999998</v>
      </c>
      <c r="N274">
        <v>2.3847100000000001</v>
      </c>
      <c r="O274">
        <f>[5]EN4_volavg_700B!$D994</f>
        <v>0.18066499999999999</v>
      </c>
      <c r="P274">
        <f>[5]EN4_volavg_700B!$F994</f>
        <v>0.60182999999999998</v>
      </c>
    </row>
    <row r="275" spans="1:16" x14ac:dyDescent="0.2">
      <c r="A275">
        <v>198210</v>
      </c>
      <c r="B275">
        <v>3.7693500000000002</v>
      </c>
      <c r="C275">
        <f>[1]EN4_volavg!$D995</f>
        <v>0.33848</v>
      </c>
      <c r="D275">
        <f>[1]EN4_volavg!$F995</f>
        <v>0.59270599999999996</v>
      </c>
      <c r="E275">
        <v>0.78584900000000002</v>
      </c>
      <c r="F275">
        <f>[2]EN4_volavg_pol02000!$D995</f>
        <v>0.29439900000000002</v>
      </c>
      <c r="G275">
        <f>[2]EN4_volavg_pol02000!$F995</f>
        <v>0.260239</v>
      </c>
      <c r="H275">
        <v>0.48449599999999998</v>
      </c>
      <c r="I275">
        <f>[3]EN4_volavg_pol!$D995</f>
        <v>0.29439900000000002</v>
      </c>
      <c r="J275">
        <f>[3]EN4_volavg_pol!$F995</f>
        <v>0.260239</v>
      </c>
      <c r="K275">
        <v>1.68957</v>
      </c>
      <c r="L275" t="str">
        <f>[4]EN4_volavg_2000B!$D995</f>
        <v>nan</v>
      </c>
      <c r="M275">
        <f>[4]EN4_volavg_2000B!$F995</f>
        <v>0.59270599999999996</v>
      </c>
      <c r="N275">
        <v>2.3845200000000002</v>
      </c>
      <c r="O275">
        <f>[5]EN4_volavg_700B!$D995</f>
        <v>0.17971500000000001</v>
      </c>
      <c r="P275">
        <f>[5]EN4_volavg_700B!$F995</f>
        <v>0.59270599999999996</v>
      </c>
    </row>
    <row r="276" spans="1:16" x14ac:dyDescent="0.2">
      <c r="A276">
        <v>198211</v>
      </c>
      <c r="B276">
        <v>3.76634</v>
      </c>
      <c r="C276">
        <f>[1]EN4_volavg!$D996</f>
        <v>0.33773500000000001</v>
      </c>
      <c r="D276">
        <f>[1]EN4_volavg!$F996</f>
        <v>0.62876299999999996</v>
      </c>
      <c r="E276">
        <v>0.78235900000000003</v>
      </c>
      <c r="F276">
        <f>[2]EN4_volavg_pol02000!$D996</f>
        <v>0.29645899999999997</v>
      </c>
      <c r="G276">
        <f>[2]EN4_volavg_pol02000!$F996</f>
        <v>0.253662</v>
      </c>
      <c r="H276">
        <v>0.482597</v>
      </c>
      <c r="I276">
        <f>[3]EN4_volavg_pol!$D996</f>
        <v>0.29645899999999997</v>
      </c>
      <c r="J276">
        <f>[3]EN4_volavg_pol!$F996</f>
        <v>0.253662</v>
      </c>
      <c r="K276">
        <v>1.6894499999999999</v>
      </c>
      <c r="L276" t="str">
        <f>[4]EN4_volavg_2000B!$D996</f>
        <v>nan</v>
      </c>
      <c r="M276">
        <f>[4]EN4_volavg_2000B!$F996</f>
        <v>0.62876299999999996</v>
      </c>
      <c r="N276">
        <v>2.3841399999999999</v>
      </c>
      <c r="O276">
        <f>[5]EN4_volavg_700B!$D996</f>
        <v>0.17963999999999999</v>
      </c>
      <c r="P276">
        <f>[5]EN4_volavg_700B!$F996</f>
        <v>0.62876299999999996</v>
      </c>
    </row>
    <row r="277" spans="1:16" x14ac:dyDescent="0.2">
      <c r="A277">
        <v>198212</v>
      </c>
      <c r="B277">
        <v>3.7650000000000001</v>
      </c>
      <c r="C277">
        <f>[1]EN4_volavg!$D997</f>
        <v>0.33626800000000001</v>
      </c>
      <c r="D277">
        <f>[1]EN4_volavg!$F997</f>
        <v>0.65252399999999999</v>
      </c>
      <c r="E277">
        <v>0.78275700000000004</v>
      </c>
      <c r="F277">
        <f>[2]EN4_volavg_pol02000!$D997</f>
        <v>0.29258099999999998</v>
      </c>
      <c r="G277">
        <f>[2]EN4_volavg_pol02000!$F997</f>
        <v>0.31348199999999998</v>
      </c>
      <c r="H277">
        <v>0.48283799999999999</v>
      </c>
      <c r="I277">
        <f>[3]EN4_volavg_pol!$D997</f>
        <v>0.29258099999999998</v>
      </c>
      <c r="J277">
        <f>[3]EN4_volavg_pol!$F997</f>
        <v>0.31348199999999998</v>
      </c>
      <c r="K277">
        <v>1.6897200000000001</v>
      </c>
      <c r="L277" t="str">
        <f>[4]EN4_volavg_2000B!$D997</f>
        <v>nan</v>
      </c>
      <c r="M277">
        <f>[4]EN4_volavg_2000B!$F997</f>
        <v>0.65252399999999999</v>
      </c>
      <c r="N277">
        <v>2.3845100000000001</v>
      </c>
      <c r="O277">
        <f>[5]EN4_volavg_700B!$D997</f>
        <v>0.17999399999999999</v>
      </c>
      <c r="P277">
        <f>[5]EN4_volavg_700B!$F997</f>
        <v>0.65252399999999999</v>
      </c>
    </row>
    <row r="278" spans="1:16" x14ac:dyDescent="0.2">
      <c r="A278">
        <v>198301</v>
      </c>
      <c r="B278">
        <v>3.7703799999999998</v>
      </c>
      <c r="C278">
        <f>[1]EN4_volavg!$D998</f>
        <v>0.33123599999999997</v>
      </c>
      <c r="D278">
        <f>[1]EN4_volavg!$F998</f>
        <v>0.68867100000000003</v>
      </c>
      <c r="E278">
        <v>0.78084200000000004</v>
      </c>
      <c r="F278">
        <f>[2]EN4_volavg_pol02000!$D998</f>
        <v>0.28344200000000003</v>
      </c>
      <c r="G278">
        <f>[2]EN4_volavg_pol02000!$F998</f>
        <v>0.43535000000000001</v>
      </c>
      <c r="H278">
        <v>0.48080400000000001</v>
      </c>
      <c r="I278">
        <f>[3]EN4_volavg_pol!$D998</f>
        <v>0.28344200000000003</v>
      </c>
      <c r="J278">
        <f>[3]EN4_volavg_pol!$F998</f>
        <v>0.43535000000000001</v>
      </c>
      <c r="K278">
        <v>1.6907399999999999</v>
      </c>
      <c r="L278" t="str">
        <f>[4]EN4_volavg_2000B!$D998</f>
        <v>nan</v>
      </c>
      <c r="M278">
        <f>[4]EN4_volavg_2000B!$F998</f>
        <v>0.68867100000000003</v>
      </c>
      <c r="N278">
        <v>2.3860299999999999</v>
      </c>
      <c r="O278">
        <f>[5]EN4_volavg_700B!$D998</f>
        <v>0.17816899999999999</v>
      </c>
      <c r="P278">
        <f>[5]EN4_volavg_700B!$F998</f>
        <v>0.68867100000000003</v>
      </c>
    </row>
    <row r="279" spans="1:16" x14ac:dyDescent="0.2">
      <c r="A279">
        <v>198302</v>
      </c>
      <c r="B279">
        <v>3.77054</v>
      </c>
      <c r="C279">
        <f>[1]EN4_volavg!$D999</f>
        <v>0.33213100000000001</v>
      </c>
      <c r="D279">
        <f>[1]EN4_volavg!$F999</f>
        <v>0.66552699999999998</v>
      </c>
      <c r="E279">
        <v>0.77865799999999996</v>
      </c>
      <c r="F279">
        <f>[2]EN4_volavg_pol02000!$D999</f>
        <v>0.27948699999999999</v>
      </c>
      <c r="G279">
        <f>[2]EN4_volavg_pol02000!$F999</f>
        <v>0.46574100000000002</v>
      </c>
      <c r="H279">
        <v>0.479626</v>
      </c>
      <c r="I279">
        <f>[3]EN4_volavg_pol!$D999</f>
        <v>0.27948699999999999</v>
      </c>
      <c r="J279">
        <f>[3]EN4_volavg_pol!$F999</f>
        <v>0.46574100000000002</v>
      </c>
      <c r="K279">
        <v>1.6907399999999999</v>
      </c>
      <c r="L279" t="str">
        <f>[4]EN4_volavg_2000B!$D999</f>
        <v>nan</v>
      </c>
      <c r="M279">
        <f>[4]EN4_volavg_2000B!$F999</f>
        <v>0.66552699999999998</v>
      </c>
      <c r="N279">
        <v>2.3860100000000002</v>
      </c>
      <c r="O279">
        <f>[5]EN4_volavg_700B!$D999</f>
        <v>0.17819199999999999</v>
      </c>
      <c r="P279">
        <f>[5]EN4_volavg_700B!$F999</f>
        <v>0.66552699999999998</v>
      </c>
    </row>
    <row r="280" spans="1:16" x14ac:dyDescent="0.2">
      <c r="A280">
        <v>198303</v>
      </c>
      <c r="B280">
        <v>3.7715100000000001</v>
      </c>
      <c r="C280">
        <f>[1]EN4_volavg!$D1000</f>
        <v>0.33200000000000002</v>
      </c>
      <c r="D280">
        <f>[1]EN4_volavg!$F1000</f>
        <v>0.67894699999999997</v>
      </c>
      <c r="E280">
        <v>0.77357799999999999</v>
      </c>
      <c r="F280">
        <f>[2]EN4_volavg_pol02000!$D1000</f>
        <v>0.27752900000000003</v>
      </c>
      <c r="G280">
        <f>[2]EN4_volavg_pol02000!$F1000</f>
        <v>0.51167700000000005</v>
      </c>
      <c r="H280">
        <v>0.47673399999999999</v>
      </c>
      <c r="I280">
        <f>[3]EN4_volavg_pol!$D1000</f>
        <v>0.27752900000000003</v>
      </c>
      <c r="J280">
        <f>[3]EN4_volavg_pol!$F1000</f>
        <v>0.51167700000000005</v>
      </c>
      <c r="K280">
        <v>1.6906000000000001</v>
      </c>
      <c r="L280" t="str">
        <f>[4]EN4_volavg_2000B!$D1000</f>
        <v>nan</v>
      </c>
      <c r="M280">
        <f>[4]EN4_volavg_2000B!$F1000</f>
        <v>0.67894699999999997</v>
      </c>
      <c r="N280">
        <v>2.3861599999999998</v>
      </c>
      <c r="O280">
        <f>[5]EN4_volavg_700B!$D1000</f>
        <v>0.178453</v>
      </c>
      <c r="P280">
        <f>[5]EN4_volavg_700B!$F1000</f>
        <v>0.67894699999999997</v>
      </c>
    </row>
    <row r="281" spans="1:16" x14ac:dyDescent="0.2">
      <c r="A281">
        <v>198304</v>
      </c>
      <c r="B281">
        <v>3.77522</v>
      </c>
      <c r="C281">
        <f>[1]EN4_volavg!$D1001</f>
        <v>0.33263799999999999</v>
      </c>
      <c r="D281">
        <f>[1]EN4_volavg!$F1001</f>
        <v>0.67439099999999996</v>
      </c>
      <c r="E281">
        <v>0.77153099999999997</v>
      </c>
      <c r="F281">
        <f>[2]EN4_volavg_pol02000!$D1001</f>
        <v>0.286416</v>
      </c>
      <c r="G281">
        <f>[2]EN4_volavg_pol02000!$F1001</f>
        <v>0.40606799999999998</v>
      </c>
      <c r="H281">
        <v>0.48036600000000002</v>
      </c>
      <c r="I281">
        <f>[3]EN4_volavg_pol!$D1001</f>
        <v>0.286416</v>
      </c>
      <c r="J281">
        <f>[3]EN4_volavg_pol!$F1001</f>
        <v>0.40606799999999998</v>
      </c>
      <c r="K281">
        <v>1.69171</v>
      </c>
      <c r="L281" t="str">
        <f>[4]EN4_volavg_2000B!$D1001</f>
        <v>nan</v>
      </c>
      <c r="M281">
        <f>[4]EN4_volavg_2000B!$F1001</f>
        <v>0.67439099999999996</v>
      </c>
      <c r="N281">
        <v>2.3875600000000001</v>
      </c>
      <c r="O281">
        <f>[5]EN4_volavg_700B!$D1001</f>
        <v>0.17965999999999999</v>
      </c>
      <c r="P281">
        <f>[5]EN4_volavg_700B!$F1001</f>
        <v>0.67439099999999996</v>
      </c>
    </row>
    <row r="282" spans="1:16" x14ac:dyDescent="0.2">
      <c r="A282">
        <v>198305</v>
      </c>
      <c r="B282">
        <v>3.7769200000000001</v>
      </c>
      <c r="C282">
        <f>[1]EN4_volavg!$D1002</f>
        <v>0.33695799999999998</v>
      </c>
      <c r="D282">
        <f>[1]EN4_volavg!$F1002</f>
        <v>0.60940000000000005</v>
      </c>
      <c r="E282">
        <v>0.77393599999999996</v>
      </c>
      <c r="F282">
        <f>[2]EN4_volavg_pol02000!$D1002</f>
        <v>0.29113099999999997</v>
      </c>
      <c r="G282">
        <f>[2]EN4_volavg_pol02000!$F1002</f>
        <v>0.26474300000000001</v>
      </c>
      <c r="H282">
        <v>0.48169499999999998</v>
      </c>
      <c r="I282">
        <f>[3]EN4_volavg_pol!$D1002</f>
        <v>0.29113099999999997</v>
      </c>
      <c r="J282">
        <f>[3]EN4_volavg_pol!$F1002</f>
        <v>0.26474300000000001</v>
      </c>
      <c r="K282">
        <v>1.6916</v>
      </c>
      <c r="L282" t="str">
        <f>[4]EN4_volavg_2000B!$D1002</f>
        <v>nan</v>
      </c>
      <c r="M282">
        <f>[4]EN4_volavg_2000B!$F1002</f>
        <v>0.60940000000000005</v>
      </c>
      <c r="N282">
        <v>2.3873899999999999</v>
      </c>
      <c r="O282">
        <f>[5]EN4_volavg_700B!$D1002</f>
        <v>0.18098</v>
      </c>
      <c r="P282">
        <f>[5]EN4_volavg_700B!$F1002</f>
        <v>0.60940000000000005</v>
      </c>
    </row>
    <row r="283" spans="1:16" x14ac:dyDescent="0.2">
      <c r="A283">
        <v>198306</v>
      </c>
      <c r="B283">
        <v>3.7772399999999999</v>
      </c>
      <c r="C283">
        <f>[1]EN4_volavg!$D1003</f>
        <v>0.33849099999999999</v>
      </c>
      <c r="D283">
        <f>[1]EN4_volavg!$F1003</f>
        <v>0.59771399999999997</v>
      </c>
      <c r="E283">
        <v>0.77701699999999996</v>
      </c>
      <c r="F283">
        <f>[2]EN4_volavg_pol02000!$D1003</f>
        <v>0.29270400000000002</v>
      </c>
      <c r="G283">
        <f>[2]EN4_volavg_pol02000!$F1003</f>
        <v>0.24588699999999999</v>
      </c>
      <c r="H283">
        <v>0.483346</v>
      </c>
      <c r="I283">
        <f>[3]EN4_volavg_pol!$D1003</f>
        <v>0.29270400000000002</v>
      </c>
      <c r="J283">
        <f>[3]EN4_volavg_pol!$F1003</f>
        <v>0.24588699999999999</v>
      </c>
      <c r="K283">
        <v>1.6915199999999999</v>
      </c>
      <c r="L283" t="str">
        <f>[4]EN4_volavg_2000B!$D1003</f>
        <v>nan</v>
      </c>
      <c r="M283">
        <f>[4]EN4_volavg_2000B!$F1003</f>
        <v>0.59771399999999997</v>
      </c>
      <c r="N283">
        <v>2.38706</v>
      </c>
      <c r="O283">
        <f>[5]EN4_volavg_700B!$D1003</f>
        <v>0.18084800000000001</v>
      </c>
      <c r="P283">
        <f>[5]EN4_volavg_700B!$F1003</f>
        <v>0.59771399999999997</v>
      </c>
    </row>
    <row r="284" spans="1:16" x14ac:dyDescent="0.2">
      <c r="A284">
        <v>198307</v>
      </c>
      <c r="B284">
        <v>3.76444</v>
      </c>
      <c r="C284">
        <f>[1]EN4_volavg!$D1004</f>
        <v>0.33772799999999997</v>
      </c>
      <c r="D284">
        <f>[1]EN4_volavg!$F1004</f>
        <v>0.63081299999999996</v>
      </c>
      <c r="E284">
        <v>0.77920400000000001</v>
      </c>
      <c r="F284">
        <f>[2]EN4_volavg_pol02000!$D1004</f>
        <v>0.292128</v>
      </c>
      <c r="G284">
        <f>[2]EN4_volavg_pol02000!$F1004</f>
        <v>0.30742999999999998</v>
      </c>
      <c r="H284">
        <v>0.48314699999999999</v>
      </c>
      <c r="I284">
        <f>[3]EN4_volavg_pol!$D1004</f>
        <v>0.292128</v>
      </c>
      <c r="J284">
        <f>[3]EN4_volavg_pol!$F1004</f>
        <v>0.30742999999999998</v>
      </c>
      <c r="K284">
        <v>1.68858</v>
      </c>
      <c r="L284" t="str">
        <f>[4]EN4_volavg_2000B!$D1004</f>
        <v>nan</v>
      </c>
      <c r="M284">
        <f>[4]EN4_volavg_2000B!$F1004</f>
        <v>0.63081299999999996</v>
      </c>
      <c r="N284">
        <v>2.3853599999999999</v>
      </c>
      <c r="O284">
        <f>[5]EN4_volavg_700B!$D1004</f>
        <v>0.18082999999999999</v>
      </c>
      <c r="P284">
        <f>[5]EN4_volavg_700B!$F1004</f>
        <v>0.63081299999999996</v>
      </c>
    </row>
    <row r="285" spans="1:16" x14ac:dyDescent="0.2">
      <c r="A285">
        <v>198308</v>
      </c>
      <c r="B285">
        <v>3.7647699999999999</v>
      </c>
      <c r="C285">
        <f>[1]EN4_volavg!$D1005</f>
        <v>0.33982299999999999</v>
      </c>
      <c r="D285">
        <f>[1]EN4_volavg!$F1005</f>
        <v>0.61443700000000001</v>
      </c>
      <c r="E285">
        <v>0.78066599999999997</v>
      </c>
      <c r="F285">
        <f>[2]EN4_volavg_pol02000!$D1005</f>
        <v>0.29106799999999999</v>
      </c>
      <c r="G285">
        <f>[2]EN4_volavg_pol02000!$F1005</f>
        <v>0.37325399999999997</v>
      </c>
      <c r="H285">
        <v>0.48400500000000002</v>
      </c>
      <c r="I285">
        <f>[3]EN4_volavg_pol!$D1005</f>
        <v>0.29106799999999999</v>
      </c>
      <c r="J285">
        <f>[3]EN4_volavg_pol!$F1005</f>
        <v>0.37325399999999997</v>
      </c>
      <c r="K285">
        <v>1.6886699999999999</v>
      </c>
      <c r="L285" t="str">
        <f>[4]EN4_volavg_2000B!$D1005</f>
        <v>nan</v>
      </c>
      <c r="M285">
        <f>[4]EN4_volavg_2000B!$F1005</f>
        <v>0.61443700000000001</v>
      </c>
      <c r="N285">
        <v>2.3853900000000001</v>
      </c>
      <c r="O285">
        <f>[5]EN4_volavg_700B!$D1005</f>
        <v>0.18198700000000001</v>
      </c>
      <c r="P285">
        <f>[5]EN4_volavg_700B!$F1005</f>
        <v>0.61443700000000001</v>
      </c>
    </row>
    <row r="286" spans="1:16" x14ac:dyDescent="0.2">
      <c r="A286">
        <v>198309</v>
      </c>
      <c r="B286">
        <v>3.7657699999999998</v>
      </c>
      <c r="C286">
        <f>[1]EN4_volavg!$D1006</f>
        <v>0.34190599999999999</v>
      </c>
      <c r="D286">
        <f>[1]EN4_volavg!$F1006</f>
        <v>0.58221199999999995</v>
      </c>
      <c r="E286">
        <v>0.78311299999999995</v>
      </c>
      <c r="F286">
        <f>[2]EN4_volavg_pol02000!$D1006</f>
        <v>0.29358899999999999</v>
      </c>
      <c r="G286">
        <f>[2]EN4_volavg_pol02000!$F1006</f>
        <v>0.33209</v>
      </c>
      <c r="H286">
        <v>0.48538799999999999</v>
      </c>
      <c r="I286">
        <f>[3]EN4_volavg_pol!$D1006</f>
        <v>0.29358899999999999</v>
      </c>
      <c r="J286">
        <f>[3]EN4_volavg_pol!$F1006</f>
        <v>0.33209</v>
      </c>
      <c r="K286">
        <v>1.6886399999999999</v>
      </c>
      <c r="L286" t="str">
        <f>[4]EN4_volavg_2000B!$D1006</f>
        <v>nan</v>
      </c>
      <c r="M286">
        <f>[4]EN4_volavg_2000B!$F1006</f>
        <v>0.58221199999999995</v>
      </c>
      <c r="N286">
        <v>2.3847</v>
      </c>
      <c r="O286">
        <f>[5]EN4_volavg_700B!$D1006</f>
        <v>0.182064</v>
      </c>
      <c r="P286">
        <f>[5]EN4_volavg_700B!$F1006</f>
        <v>0.58221199999999995</v>
      </c>
    </row>
    <row r="287" spans="1:16" x14ac:dyDescent="0.2">
      <c r="A287">
        <v>198310</v>
      </c>
      <c r="B287">
        <v>3.7680699999999998</v>
      </c>
      <c r="C287">
        <f>[1]EN4_volavg!$D1007</f>
        <v>0.33922400000000003</v>
      </c>
      <c r="D287">
        <f>[1]EN4_volavg!$F1007</f>
        <v>0.62203699999999995</v>
      </c>
      <c r="E287">
        <v>0.78501799999999999</v>
      </c>
      <c r="F287">
        <f>[2]EN4_volavg_pol02000!$D1007</f>
        <v>0.29136699999999999</v>
      </c>
      <c r="G287">
        <f>[2]EN4_volavg_pol02000!$F1007</f>
        <v>0.28118900000000002</v>
      </c>
      <c r="H287">
        <v>0.48405199999999998</v>
      </c>
      <c r="I287">
        <f>[3]EN4_volavg_pol!$D1007</f>
        <v>0.29136699999999999</v>
      </c>
      <c r="J287">
        <f>[3]EN4_volavg_pol!$F1007</f>
        <v>0.28118900000000002</v>
      </c>
      <c r="K287">
        <v>1.6896500000000001</v>
      </c>
      <c r="L287" t="str">
        <f>[4]EN4_volavg_2000B!$D1007</f>
        <v>nan</v>
      </c>
      <c r="M287">
        <f>[4]EN4_volavg_2000B!$F1007</f>
        <v>0.62203699999999995</v>
      </c>
      <c r="N287">
        <v>2.3845000000000001</v>
      </c>
      <c r="O287">
        <f>[5]EN4_volavg_700B!$D1007</f>
        <v>0.18110699999999999</v>
      </c>
      <c r="P287">
        <f>[5]EN4_volavg_700B!$F1007</f>
        <v>0.62203699999999995</v>
      </c>
    </row>
    <row r="288" spans="1:16" x14ac:dyDescent="0.2">
      <c r="A288">
        <v>198311</v>
      </c>
      <c r="B288">
        <v>3.76661</v>
      </c>
      <c r="C288">
        <f>[1]EN4_volavg!$D1008</f>
        <v>0.33697500000000002</v>
      </c>
      <c r="D288">
        <f>[1]EN4_volavg!$F1008</f>
        <v>0.64145300000000005</v>
      </c>
      <c r="E288">
        <v>0.77941099999999996</v>
      </c>
      <c r="F288">
        <f>[2]EN4_volavg_pol02000!$D1008</f>
        <v>0.29105900000000001</v>
      </c>
      <c r="G288">
        <f>[2]EN4_volavg_pol02000!$F1008</f>
        <v>0.25895899999999999</v>
      </c>
      <c r="H288">
        <v>0.48092200000000002</v>
      </c>
      <c r="I288">
        <f>[3]EN4_volavg_pol!$D1008</f>
        <v>0.29105900000000001</v>
      </c>
      <c r="J288">
        <f>[3]EN4_volavg_pol!$F1008</f>
        <v>0.25895899999999999</v>
      </c>
      <c r="K288">
        <v>1.6895100000000001</v>
      </c>
      <c r="L288" t="str">
        <f>[4]EN4_volavg_2000B!$D1008</f>
        <v>nan</v>
      </c>
      <c r="M288">
        <f>[4]EN4_volavg_2000B!$F1008</f>
        <v>0.64145300000000005</v>
      </c>
      <c r="N288">
        <v>2.3845900000000002</v>
      </c>
      <c r="O288">
        <f>[5]EN4_volavg_700B!$D1008</f>
        <v>0.18113799999999999</v>
      </c>
      <c r="P288">
        <f>[5]EN4_volavg_700B!$F1008</f>
        <v>0.64145300000000005</v>
      </c>
    </row>
    <row r="289" spans="1:16" x14ac:dyDescent="0.2">
      <c r="A289">
        <v>198312</v>
      </c>
      <c r="B289">
        <v>3.7667299999999999</v>
      </c>
      <c r="C289">
        <f>[1]EN4_volavg!$D1009</f>
        <v>0.339943</v>
      </c>
      <c r="D289">
        <f>[1]EN4_volavg!$F1009</f>
        <v>0.59331999999999996</v>
      </c>
      <c r="E289">
        <v>0.77884799999999998</v>
      </c>
      <c r="F289">
        <f>[2]EN4_volavg_pol02000!$D1009</f>
        <v>0.28988700000000001</v>
      </c>
      <c r="G289">
        <f>[2]EN4_volavg_pol02000!$F1009</f>
        <v>0.31762699999999999</v>
      </c>
      <c r="H289">
        <v>0.48083399999999998</v>
      </c>
      <c r="I289">
        <f>[3]EN4_volavg_pol!$D1009</f>
        <v>0.28988700000000001</v>
      </c>
      <c r="J289">
        <f>[3]EN4_volavg_pol!$F1009</f>
        <v>0.31762699999999999</v>
      </c>
      <c r="K289">
        <v>1.6894400000000001</v>
      </c>
      <c r="L289" t="str">
        <f>[4]EN4_volavg_2000B!$D1009</f>
        <v>nan</v>
      </c>
      <c r="M289">
        <f>[4]EN4_volavg_2000B!$F1009</f>
        <v>0.59331999999999996</v>
      </c>
      <c r="N289">
        <v>2.3847800000000001</v>
      </c>
      <c r="O289">
        <f>[5]EN4_volavg_700B!$D1009</f>
        <v>0.180898</v>
      </c>
      <c r="P289">
        <f>[5]EN4_volavg_700B!$F1009</f>
        <v>0.59331999999999996</v>
      </c>
    </row>
    <row r="290" spans="1:16" x14ac:dyDescent="0.2">
      <c r="A290">
        <v>198401</v>
      </c>
      <c r="B290">
        <v>3.7726000000000002</v>
      </c>
      <c r="C290">
        <f>[1]EN4_volavg!$D1010</f>
        <v>0.33612599999999998</v>
      </c>
      <c r="D290">
        <f>[1]EN4_volavg!$F1010</f>
        <v>0.67054199999999997</v>
      </c>
      <c r="E290">
        <v>0.77488299999999999</v>
      </c>
      <c r="F290">
        <f>[2]EN4_volavg_pol02000!$D1010</f>
        <v>0.28232400000000002</v>
      </c>
      <c r="G290">
        <f>[2]EN4_volavg_pol02000!$F1010</f>
        <v>0.45279999999999998</v>
      </c>
      <c r="H290">
        <v>0.47757100000000002</v>
      </c>
      <c r="I290">
        <f>[3]EN4_volavg_pol!$D1010</f>
        <v>0.28232400000000002</v>
      </c>
      <c r="J290">
        <f>[3]EN4_volavg_pol!$F1010</f>
        <v>0.45279999999999998</v>
      </c>
      <c r="K290">
        <v>1.69015</v>
      </c>
      <c r="L290" t="str">
        <f>[4]EN4_volavg_2000B!$D1010</f>
        <v>nan</v>
      </c>
      <c r="M290">
        <f>[4]EN4_volavg_2000B!$F1010</f>
        <v>0.67054199999999997</v>
      </c>
      <c r="N290">
        <v>2.38558</v>
      </c>
      <c r="O290">
        <f>[5]EN4_volavg_700B!$D1010</f>
        <v>0.18068300000000001</v>
      </c>
      <c r="P290">
        <f>[5]EN4_volavg_700B!$F1010</f>
        <v>0.67054199999999997</v>
      </c>
    </row>
    <row r="291" spans="1:16" x14ac:dyDescent="0.2">
      <c r="A291">
        <v>198402</v>
      </c>
      <c r="B291">
        <v>3.77339</v>
      </c>
      <c r="C291">
        <f>[1]EN4_volavg!$D1011</f>
        <v>0.33571899999999999</v>
      </c>
      <c r="D291">
        <f>[1]EN4_volavg!$F1011</f>
        <v>0.63600299999999999</v>
      </c>
      <c r="E291">
        <v>0.77217499999999994</v>
      </c>
      <c r="F291">
        <f>[2]EN4_volavg_pol02000!$D1011</f>
        <v>0.27665400000000001</v>
      </c>
      <c r="G291">
        <f>[2]EN4_volavg_pol02000!$F1011</f>
        <v>0.49857800000000002</v>
      </c>
      <c r="H291">
        <v>0.47577199999999997</v>
      </c>
      <c r="I291">
        <f>[3]EN4_volavg_pol!$D1011</f>
        <v>0.27665400000000001</v>
      </c>
      <c r="J291">
        <f>[3]EN4_volavg_pol!$F1011</f>
        <v>0.49857800000000002</v>
      </c>
      <c r="K291">
        <v>1.69014</v>
      </c>
      <c r="L291" t="str">
        <f>[4]EN4_volavg_2000B!$D1011</f>
        <v>nan</v>
      </c>
      <c r="M291">
        <f>[4]EN4_volavg_2000B!$F1011</f>
        <v>0.63600299999999999</v>
      </c>
      <c r="N291">
        <v>2.3860700000000001</v>
      </c>
      <c r="O291">
        <f>[5]EN4_volavg_700B!$D1011</f>
        <v>0.18037600000000001</v>
      </c>
      <c r="P291">
        <f>[5]EN4_volavg_700B!$F1011</f>
        <v>0.63600299999999999</v>
      </c>
    </row>
    <row r="292" spans="1:16" x14ac:dyDescent="0.2">
      <c r="A292">
        <v>198403</v>
      </c>
      <c r="B292">
        <v>3.7717700000000001</v>
      </c>
      <c r="C292">
        <f>[1]EN4_volavg!$D1012</f>
        <v>0.33725300000000002</v>
      </c>
      <c r="D292">
        <f>[1]EN4_volavg!$F1012</f>
        <v>0.63010600000000005</v>
      </c>
      <c r="E292">
        <v>0.76882399999999995</v>
      </c>
      <c r="F292">
        <f>[2]EN4_volavg_pol02000!$D1012</f>
        <v>0.27610800000000002</v>
      </c>
      <c r="G292">
        <f>[2]EN4_volavg_pol02000!$F1012</f>
        <v>0.48807299999999998</v>
      </c>
      <c r="H292">
        <v>0.47368900000000003</v>
      </c>
      <c r="I292">
        <f>[3]EN4_volavg_pol!$D1012</f>
        <v>0.27610800000000002</v>
      </c>
      <c r="J292">
        <f>[3]EN4_volavg_pol!$F1012</f>
        <v>0.48807299999999998</v>
      </c>
      <c r="K292">
        <v>1.69015</v>
      </c>
      <c r="L292" t="str">
        <f>[4]EN4_volavg_2000B!$D1012</f>
        <v>nan</v>
      </c>
      <c r="M292">
        <f>[4]EN4_volavg_2000B!$F1012</f>
        <v>0.63010600000000005</v>
      </c>
      <c r="N292">
        <v>2.3856600000000001</v>
      </c>
      <c r="O292">
        <f>[5]EN4_volavg_700B!$D1012</f>
        <v>0.180396</v>
      </c>
      <c r="P292">
        <f>[5]EN4_volavg_700B!$F1012</f>
        <v>0.63010600000000005</v>
      </c>
    </row>
    <row r="293" spans="1:16" x14ac:dyDescent="0.2">
      <c r="A293">
        <v>198404</v>
      </c>
      <c r="B293">
        <v>3.7735400000000001</v>
      </c>
      <c r="C293">
        <f>[1]EN4_volavg!$D1013</f>
        <v>0.33829500000000001</v>
      </c>
      <c r="D293">
        <f>[1]EN4_volavg!$F1013</f>
        <v>0.60832900000000001</v>
      </c>
      <c r="E293">
        <v>0.77196500000000001</v>
      </c>
      <c r="F293">
        <f>[2]EN4_volavg_pol02000!$D1013</f>
        <v>0.28186600000000001</v>
      </c>
      <c r="G293">
        <f>[2]EN4_volavg_pol02000!$F1013</f>
        <v>0.38178299999999998</v>
      </c>
      <c r="H293">
        <v>0.48076200000000002</v>
      </c>
      <c r="I293">
        <f>[3]EN4_volavg_pol!$D1013</f>
        <v>0.28186600000000001</v>
      </c>
      <c r="J293">
        <f>[3]EN4_volavg_pol!$F1013</f>
        <v>0.38178299999999998</v>
      </c>
      <c r="K293">
        <v>1.69147</v>
      </c>
      <c r="L293" t="str">
        <f>[4]EN4_volavg_2000B!$D1013</f>
        <v>nan</v>
      </c>
      <c r="M293">
        <f>[4]EN4_volavg_2000B!$F1013</f>
        <v>0.60832900000000001</v>
      </c>
      <c r="N293">
        <v>2.3869600000000002</v>
      </c>
      <c r="O293">
        <f>[5]EN4_volavg_700B!$D1013</f>
        <v>0.18034</v>
      </c>
      <c r="P293">
        <f>[5]EN4_volavg_700B!$F1013</f>
        <v>0.60832900000000001</v>
      </c>
    </row>
    <row r="294" spans="1:16" x14ac:dyDescent="0.2">
      <c r="A294">
        <v>198405</v>
      </c>
      <c r="B294">
        <v>3.77406</v>
      </c>
      <c r="C294">
        <f>[1]EN4_volavg!$D1014</f>
        <v>0.33932800000000002</v>
      </c>
      <c r="D294">
        <f>[1]EN4_volavg!$F1014</f>
        <v>0.58537700000000004</v>
      </c>
      <c r="E294">
        <v>0.77666000000000002</v>
      </c>
      <c r="F294">
        <f>[2]EN4_volavg_pol02000!$D1014</f>
        <v>0.28775499999999998</v>
      </c>
      <c r="G294">
        <f>[2]EN4_volavg_pol02000!$F1014</f>
        <v>0.22867000000000001</v>
      </c>
      <c r="H294">
        <v>0.48346699999999998</v>
      </c>
      <c r="I294">
        <f>[3]EN4_volavg_pol!$D1014</f>
        <v>0.28775499999999998</v>
      </c>
      <c r="J294">
        <f>[3]EN4_volavg_pol!$F1014</f>
        <v>0.22867000000000001</v>
      </c>
      <c r="K294">
        <v>1.6913899999999999</v>
      </c>
      <c r="L294" t="str">
        <f>[4]EN4_volavg_2000B!$D1014</f>
        <v>nan</v>
      </c>
      <c r="M294">
        <f>[4]EN4_volavg_2000B!$F1014</f>
        <v>0.58537700000000004</v>
      </c>
      <c r="N294">
        <v>2.3868499999999999</v>
      </c>
      <c r="O294">
        <f>[5]EN4_volavg_700B!$D1014</f>
        <v>0.18102199999999999</v>
      </c>
      <c r="P294">
        <f>[5]EN4_volavg_700B!$F1014</f>
        <v>0.58537700000000004</v>
      </c>
    </row>
    <row r="295" spans="1:16" x14ac:dyDescent="0.2">
      <c r="A295">
        <v>198406</v>
      </c>
      <c r="B295">
        <v>3.7748400000000002</v>
      </c>
      <c r="C295">
        <f>[1]EN4_volavg!$D1015</f>
        <v>0.34128999999999998</v>
      </c>
      <c r="D295">
        <f>[1]EN4_volavg!$F1015</f>
        <v>0.53071299999999999</v>
      </c>
      <c r="E295">
        <v>0.77873000000000003</v>
      </c>
      <c r="F295">
        <f>[2]EN4_volavg_pol02000!$D1015</f>
        <v>0.290437</v>
      </c>
      <c r="G295">
        <f>[2]EN4_volavg_pol02000!$F1015</f>
        <v>0.24255599999999999</v>
      </c>
      <c r="H295">
        <v>0.48443900000000001</v>
      </c>
      <c r="I295">
        <f>[3]EN4_volavg_pol!$D1015</f>
        <v>0.290437</v>
      </c>
      <c r="J295">
        <f>[3]EN4_volavg_pol!$F1015</f>
        <v>0.24255599999999999</v>
      </c>
      <c r="K295">
        <v>1.69137</v>
      </c>
      <c r="L295" t="str">
        <f>[4]EN4_volavg_2000B!$D1015</f>
        <v>nan</v>
      </c>
      <c r="M295">
        <f>[4]EN4_volavg_2000B!$F1015</f>
        <v>0.53071299999999999</v>
      </c>
      <c r="N295">
        <v>2.3866800000000001</v>
      </c>
      <c r="O295">
        <f>[5]EN4_volavg_700B!$D1015</f>
        <v>0.18095</v>
      </c>
      <c r="P295">
        <f>[5]EN4_volavg_700B!$F1015</f>
        <v>0.53071299999999999</v>
      </c>
    </row>
    <row r="296" spans="1:16" x14ac:dyDescent="0.2">
      <c r="A296">
        <v>198407</v>
      </c>
      <c r="B296">
        <v>3.7638699999999998</v>
      </c>
      <c r="C296">
        <f>[1]EN4_volavg!$D1016</f>
        <v>0.34186100000000003</v>
      </c>
      <c r="D296">
        <f>[1]EN4_volavg!$F1016</f>
        <v>0.561338</v>
      </c>
      <c r="E296">
        <v>0.77660099999999999</v>
      </c>
      <c r="F296">
        <f>[2]EN4_volavg_pol02000!$D1016</f>
        <v>0.29031200000000001</v>
      </c>
      <c r="G296">
        <f>[2]EN4_volavg_pol02000!$F1016</f>
        <v>0.30507299999999998</v>
      </c>
      <c r="H296">
        <v>0.48192200000000002</v>
      </c>
      <c r="I296">
        <f>[3]EN4_volavg_pol!$D1016</f>
        <v>0.29031200000000001</v>
      </c>
      <c r="J296">
        <f>[3]EN4_volavg_pol!$F1016</f>
        <v>0.30507299999999998</v>
      </c>
      <c r="K296">
        <v>1.6881999999999999</v>
      </c>
      <c r="L296" t="str">
        <f>[4]EN4_volavg_2000B!$D1016</f>
        <v>nan</v>
      </c>
      <c r="M296">
        <f>[4]EN4_volavg_2000B!$F1016</f>
        <v>0.561338</v>
      </c>
      <c r="N296">
        <v>2.3846699999999998</v>
      </c>
      <c r="O296">
        <f>[5]EN4_volavg_700B!$D1016</f>
        <v>0.180918</v>
      </c>
      <c r="P296">
        <f>[5]EN4_volavg_700B!$F1016</f>
        <v>0.561338</v>
      </c>
    </row>
    <row r="297" spans="1:16" x14ac:dyDescent="0.2">
      <c r="A297">
        <v>198408</v>
      </c>
      <c r="B297">
        <v>3.7643399999999998</v>
      </c>
      <c r="C297">
        <f>[1]EN4_volavg!$D1017</f>
        <v>0.34168999999999999</v>
      </c>
      <c r="D297">
        <f>[1]EN4_volavg!$F1017</f>
        <v>0.60369499999999998</v>
      </c>
      <c r="E297">
        <v>0.781003</v>
      </c>
      <c r="F297">
        <f>[2]EN4_volavg_pol02000!$D1017</f>
        <v>0.28969800000000001</v>
      </c>
      <c r="G297">
        <f>[2]EN4_volavg_pol02000!$F1017</f>
        <v>0.326405</v>
      </c>
      <c r="H297">
        <v>0.484373</v>
      </c>
      <c r="I297">
        <f>[3]EN4_volavg_pol!$D1017</f>
        <v>0.28969800000000001</v>
      </c>
      <c r="J297">
        <f>[3]EN4_volavg_pol!$F1017</f>
        <v>0.326405</v>
      </c>
      <c r="K297">
        <v>1.6881900000000001</v>
      </c>
      <c r="L297" t="str">
        <f>[4]EN4_volavg_2000B!$D1017</f>
        <v>nan</v>
      </c>
      <c r="M297">
        <f>[4]EN4_volavg_2000B!$F1017</f>
        <v>0.60369499999999998</v>
      </c>
      <c r="N297">
        <v>2.3842400000000001</v>
      </c>
      <c r="O297">
        <f>[5]EN4_volavg_700B!$D1017</f>
        <v>0.18107699999999999</v>
      </c>
      <c r="P297">
        <f>[5]EN4_volavg_700B!$F1017</f>
        <v>0.60369499999999998</v>
      </c>
    </row>
    <row r="298" spans="1:16" x14ac:dyDescent="0.2">
      <c r="A298">
        <v>198409</v>
      </c>
      <c r="B298">
        <v>3.7652800000000002</v>
      </c>
      <c r="C298">
        <f>[1]EN4_volavg!$D1018</f>
        <v>0.34224300000000002</v>
      </c>
      <c r="D298">
        <f>[1]EN4_volavg!$F1018</f>
        <v>0.58584499999999995</v>
      </c>
      <c r="E298">
        <v>0.78483400000000003</v>
      </c>
      <c r="F298">
        <f>[2]EN4_volavg_pol02000!$D1018</f>
        <v>0.29221200000000003</v>
      </c>
      <c r="G298">
        <f>[2]EN4_volavg_pol02000!$F1018</f>
        <v>0.31936300000000001</v>
      </c>
      <c r="H298">
        <v>0.48642000000000002</v>
      </c>
      <c r="I298">
        <f>[3]EN4_volavg_pol!$D1018</f>
        <v>0.29221200000000003</v>
      </c>
      <c r="J298">
        <f>[3]EN4_volavg_pol!$F1018</f>
        <v>0.31936300000000001</v>
      </c>
      <c r="K298">
        <v>1.68841</v>
      </c>
      <c r="L298" t="str">
        <f>[4]EN4_volavg_2000B!$D1018</f>
        <v>nan</v>
      </c>
      <c r="M298">
        <f>[4]EN4_volavg_2000B!$F1018</f>
        <v>0.58584499999999995</v>
      </c>
      <c r="N298">
        <v>2.3845900000000002</v>
      </c>
      <c r="O298">
        <f>[5]EN4_volavg_700B!$D1018</f>
        <v>0.18157899999999999</v>
      </c>
      <c r="P298">
        <f>[5]EN4_volavg_700B!$F1018</f>
        <v>0.58584499999999995</v>
      </c>
    </row>
    <row r="299" spans="1:16" x14ac:dyDescent="0.2">
      <c r="A299">
        <v>198410</v>
      </c>
      <c r="B299">
        <v>3.7689400000000002</v>
      </c>
      <c r="C299">
        <f>[1]EN4_volavg!$D1019</f>
        <v>0.33881099999999997</v>
      </c>
      <c r="D299">
        <f>[1]EN4_volavg!$F1019</f>
        <v>0.64072300000000004</v>
      </c>
      <c r="E299">
        <v>0.78583800000000004</v>
      </c>
      <c r="F299">
        <f>[2]EN4_volavg_pol02000!$D1019</f>
        <v>0.29486099999999998</v>
      </c>
      <c r="G299">
        <f>[2]EN4_volavg_pol02000!$F1019</f>
        <v>0.28072000000000003</v>
      </c>
      <c r="H299">
        <v>0.48458800000000002</v>
      </c>
      <c r="I299">
        <f>[3]EN4_volavg_pol!$D1019</f>
        <v>0.29486099999999998</v>
      </c>
      <c r="J299">
        <f>[3]EN4_volavg_pol!$F1019</f>
        <v>0.28072000000000003</v>
      </c>
      <c r="K299">
        <v>1.6895899999999999</v>
      </c>
      <c r="L299" t="str">
        <f>[4]EN4_volavg_2000B!$D1019</f>
        <v>nan</v>
      </c>
      <c r="M299">
        <f>[4]EN4_volavg_2000B!$F1019</f>
        <v>0.64072300000000004</v>
      </c>
      <c r="N299">
        <v>2.3846400000000001</v>
      </c>
      <c r="O299">
        <f>[5]EN4_volavg_700B!$D1019</f>
        <v>0.18120700000000001</v>
      </c>
      <c r="P299">
        <f>[5]EN4_volavg_700B!$F1019</f>
        <v>0.64072300000000004</v>
      </c>
    </row>
    <row r="300" spans="1:16" x14ac:dyDescent="0.2">
      <c r="A300">
        <v>198411</v>
      </c>
      <c r="B300">
        <v>3.7670499999999998</v>
      </c>
      <c r="C300">
        <f>[1]EN4_volavg!$D1020</f>
        <v>0.337704</v>
      </c>
      <c r="D300">
        <f>[1]EN4_volavg!$F1020</f>
        <v>0.639683</v>
      </c>
      <c r="E300">
        <v>0.78164999999999996</v>
      </c>
      <c r="F300">
        <f>[2]EN4_volavg_pol02000!$D1020</f>
        <v>0.29213499999999998</v>
      </c>
      <c r="G300">
        <f>[2]EN4_volavg_pol02000!$F1020</f>
        <v>0.26686599999999999</v>
      </c>
      <c r="H300">
        <v>0.48225099999999999</v>
      </c>
      <c r="I300">
        <f>[3]EN4_volavg_pol!$D1020</f>
        <v>0.29213499999999998</v>
      </c>
      <c r="J300">
        <f>[3]EN4_volavg_pol!$F1020</f>
        <v>0.26686599999999999</v>
      </c>
      <c r="K300">
        <v>1.68954</v>
      </c>
      <c r="L300" t="str">
        <f>[4]EN4_volavg_2000B!$D1020</f>
        <v>nan</v>
      </c>
      <c r="M300">
        <f>[4]EN4_volavg_2000B!$F1020</f>
        <v>0.639683</v>
      </c>
      <c r="N300">
        <v>2.38429</v>
      </c>
      <c r="O300">
        <f>[5]EN4_volavg_700B!$D1020</f>
        <v>0.181976</v>
      </c>
      <c r="P300">
        <f>[5]EN4_volavg_700B!$F1020</f>
        <v>0.639683</v>
      </c>
    </row>
    <row r="301" spans="1:16" x14ac:dyDescent="0.2">
      <c r="A301">
        <v>198412</v>
      </c>
      <c r="B301">
        <v>3.76518</v>
      </c>
      <c r="C301">
        <f>[1]EN4_volavg!$D1021</f>
        <v>0.33908899999999997</v>
      </c>
      <c r="D301">
        <f>[1]EN4_volavg!$F1021</f>
        <v>0.646069</v>
      </c>
      <c r="E301">
        <v>0.78157900000000002</v>
      </c>
      <c r="F301">
        <f>[2]EN4_volavg_pol02000!$D1021</f>
        <v>0.29267900000000002</v>
      </c>
      <c r="G301">
        <f>[2]EN4_volavg_pol02000!$F1021</f>
        <v>0.303643</v>
      </c>
      <c r="H301">
        <v>0.48213800000000001</v>
      </c>
      <c r="I301">
        <f>[3]EN4_volavg_pol!$D1021</f>
        <v>0.29267900000000002</v>
      </c>
      <c r="J301">
        <f>[3]EN4_volavg_pol!$F1021</f>
        <v>0.303643</v>
      </c>
      <c r="K301">
        <v>1.68943</v>
      </c>
      <c r="L301" t="str">
        <f>[4]EN4_volavg_2000B!$D1021</f>
        <v>nan</v>
      </c>
      <c r="M301">
        <f>[4]EN4_volavg_2000B!$F1021</f>
        <v>0.646069</v>
      </c>
      <c r="N301">
        <v>2.3839600000000001</v>
      </c>
      <c r="O301">
        <f>[5]EN4_volavg_700B!$D1021</f>
        <v>0.18221200000000001</v>
      </c>
      <c r="P301">
        <f>[5]EN4_volavg_700B!$F1021</f>
        <v>0.646069</v>
      </c>
    </row>
    <row r="302" spans="1:16" x14ac:dyDescent="0.2">
      <c r="A302">
        <v>198501</v>
      </c>
      <c r="B302">
        <v>3.7690800000000002</v>
      </c>
      <c r="C302">
        <f>[1]EN4_volavg!$D1022</f>
        <v>0.33716499999999999</v>
      </c>
      <c r="D302">
        <f>[1]EN4_volavg!$F1022</f>
        <v>0.64641800000000005</v>
      </c>
      <c r="E302">
        <v>0.78473099999999996</v>
      </c>
      <c r="F302">
        <f>[2]EN4_volavg_pol02000!$D1022</f>
        <v>0.28570299999999998</v>
      </c>
      <c r="G302">
        <f>[2]EN4_volavg_pol02000!$F1022</f>
        <v>0.40497699999999998</v>
      </c>
      <c r="H302">
        <v>0.48127199999999998</v>
      </c>
      <c r="I302">
        <f>[3]EN4_volavg_pol!$D1022</f>
        <v>0.28570299999999998</v>
      </c>
      <c r="J302">
        <f>[3]EN4_volavg_pol!$F1022</f>
        <v>0.40497699999999998</v>
      </c>
      <c r="K302">
        <v>1.6888099999999999</v>
      </c>
      <c r="L302" t="str">
        <f>[4]EN4_volavg_2000B!$D1022</f>
        <v>nan</v>
      </c>
      <c r="M302">
        <f>[4]EN4_volavg_2000B!$F1022</f>
        <v>0.64641800000000005</v>
      </c>
      <c r="N302">
        <v>2.3834200000000001</v>
      </c>
      <c r="O302">
        <f>[5]EN4_volavg_700B!$D1022</f>
        <v>0.18193899999999999</v>
      </c>
      <c r="P302">
        <f>[5]EN4_volavg_700B!$F1022</f>
        <v>0.64641800000000005</v>
      </c>
    </row>
    <row r="303" spans="1:16" x14ac:dyDescent="0.2">
      <c r="A303">
        <v>198502</v>
      </c>
      <c r="B303">
        <v>3.7680099999999999</v>
      </c>
      <c r="C303">
        <f>[1]EN4_volavg!$D1023</f>
        <v>0.33581699999999998</v>
      </c>
      <c r="D303">
        <f>[1]EN4_volavg!$F1023</f>
        <v>0.66363099999999997</v>
      </c>
      <c r="E303">
        <v>0.78205100000000005</v>
      </c>
      <c r="F303">
        <f>[2]EN4_volavg_pol02000!$D1023</f>
        <v>0.28068599999999999</v>
      </c>
      <c r="G303">
        <f>[2]EN4_volavg_pol02000!$F1023</f>
        <v>0.41793599999999997</v>
      </c>
      <c r="H303">
        <v>0.479819</v>
      </c>
      <c r="I303">
        <f>[3]EN4_volavg_pol!$D1023</f>
        <v>0.28068599999999999</v>
      </c>
      <c r="J303">
        <f>[3]EN4_volavg_pol!$F1023</f>
        <v>0.41793599999999997</v>
      </c>
      <c r="K303">
        <v>1.68875</v>
      </c>
      <c r="L303" t="str">
        <f>[4]EN4_volavg_2000B!$D1023</f>
        <v>nan</v>
      </c>
      <c r="M303">
        <f>[4]EN4_volavg_2000B!$F1023</f>
        <v>0.66363099999999997</v>
      </c>
      <c r="N303">
        <v>2.3841299999999999</v>
      </c>
      <c r="O303">
        <f>[5]EN4_volavg_700B!$D1023</f>
        <v>0.18230299999999999</v>
      </c>
      <c r="P303">
        <f>[5]EN4_volavg_700B!$F1023</f>
        <v>0.66363099999999997</v>
      </c>
    </row>
    <row r="304" spans="1:16" x14ac:dyDescent="0.2">
      <c r="A304">
        <v>198503</v>
      </c>
      <c r="B304">
        <v>3.7682500000000001</v>
      </c>
      <c r="C304">
        <f>[1]EN4_volavg!$D1024</f>
        <v>0.334783</v>
      </c>
      <c r="D304">
        <f>[1]EN4_volavg!$F1024</f>
        <v>0.64774399999999999</v>
      </c>
      <c r="E304">
        <v>0.78338099999999999</v>
      </c>
      <c r="F304">
        <f>[2]EN4_volavg_pol02000!$D1024</f>
        <v>0.283551</v>
      </c>
      <c r="G304">
        <f>[2]EN4_volavg_pol02000!$F1024</f>
        <v>0.36735899999999999</v>
      </c>
      <c r="H304">
        <v>0.48062300000000002</v>
      </c>
      <c r="I304">
        <f>[3]EN4_volavg_pol!$D1024</f>
        <v>0.283551</v>
      </c>
      <c r="J304">
        <f>[3]EN4_volavg_pol!$F1024</f>
        <v>0.36735899999999999</v>
      </c>
      <c r="K304">
        <v>1.6888700000000001</v>
      </c>
      <c r="L304" t="str">
        <f>[4]EN4_volavg_2000B!$D1024</f>
        <v>nan</v>
      </c>
      <c r="M304">
        <f>[4]EN4_volavg_2000B!$F1024</f>
        <v>0.64774399999999999</v>
      </c>
      <c r="N304">
        <v>2.3845499999999999</v>
      </c>
      <c r="O304">
        <f>[5]EN4_volavg_700B!$D1024</f>
        <v>0.17991499999999999</v>
      </c>
      <c r="P304">
        <f>[5]EN4_volavg_700B!$F1024</f>
        <v>0.64774399999999999</v>
      </c>
    </row>
    <row r="305" spans="1:16" x14ac:dyDescent="0.2">
      <c r="A305">
        <v>198504</v>
      </c>
      <c r="B305">
        <v>3.7710699999999999</v>
      </c>
      <c r="C305">
        <f>[1]EN4_volavg!$D1025</f>
        <v>0.336011</v>
      </c>
      <c r="D305">
        <f>[1]EN4_volavg!$F1025</f>
        <v>0.63254900000000003</v>
      </c>
      <c r="E305">
        <v>0.77746599999999999</v>
      </c>
      <c r="F305">
        <f>[2]EN4_volavg_pol02000!$D1025</f>
        <v>0.28162300000000001</v>
      </c>
      <c r="G305">
        <f>[2]EN4_volavg_pol02000!$F1025</f>
        <v>0.356929</v>
      </c>
      <c r="H305">
        <v>0.482539</v>
      </c>
      <c r="I305">
        <f>[3]EN4_volavg_pol!$D1025</f>
        <v>0.28162300000000001</v>
      </c>
      <c r="J305">
        <f>[3]EN4_volavg_pol!$F1025</f>
        <v>0.356929</v>
      </c>
      <c r="K305">
        <v>1.6911499999999999</v>
      </c>
      <c r="L305" t="str">
        <f>[4]EN4_volavg_2000B!$D1025</f>
        <v>nan</v>
      </c>
      <c r="M305">
        <f>[4]EN4_volavg_2000B!$F1025</f>
        <v>0.63254900000000003</v>
      </c>
      <c r="N305">
        <v>2.3870300000000002</v>
      </c>
      <c r="O305">
        <f>[5]EN4_volavg_700B!$D1025</f>
        <v>0.18132999999999999</v>
      </c>
      <c r="P305">
        <f>[5]EN4_volavg_700B!$F1025</f>
        <v>0.63254900000000003</v>
      </c>
    </row>
    <row r="306" spans="1:16" x14ac:dyDescent="0.2">
      <c r="A306">
        <v>198505</v>
      </c>
      <c r="B306">
        <v>3.7725</v>
      </c>
      <c r="C306">
        <f>[1]EN4_volavg!$D1026</f>
        <v>0.33842499999999998</v>
      </c>
      <c r="D306">
        <f>[1]EN4_volavg!$F1026</f>
        <v>0.612182</v>
      </c>
      <c r="E306">
        <v>0.77963000000000005</v>
      </c>
      <c r="F306">
        <f>[2]EN4_volavg_pol02000!$D1026</f>
        <v>0.287437</v>
      </c>
      <c r="G306">
        <f>[2]EN4_volavg_pol02000!$F1026</f>
        <v>0.28945399999999999</v>
      </c>
      <c r="H306">
        <v>0.483678</v>
      </c>
      <c r="I306">
        <f>[3]EN4_volavg_pol!$D1026</f>
        <v>0.287437</v>
      </c>
      <c r="J306">
        <f>[3]EN4_volavg_pol!$F1026</f>
        <v>0.28945399999999999</v>
      </c>
      <c r="K306">
        <v>1.69086</v>
      </c>
      <c r="L306" t="str">
        <f>[4]EN4_volavg_2000B!$D1026</f>
        <v>nan</v>
      </c>
      <c r="M306">
        <f>[4]EN4_volavg_2000B!$F1026</f>
        <v>0.612182</v>
      </c>
      <c r="N306">
        <v>2.38639</v>
      </c>
      <c r="O306">
        <f>[5]EN4_volavg_700B!$D1026</f>
        <v>0.181952</v>
      </c>
      <c r="P306">
        <f>[5]EN4_volavg_700B!$F1026</f>
        <v>0.612182</v>
      </c>
    </row>
    <row r="307" spans="1:16" x14ac:dyDescent="0.2">
      <c r="A307">
        <v>198506</v>
      </c>
      <c r="B307">
        <v>3.7717900000000002</v>
      </c>
      <c r="C307">
        <f>[1]EN4_volavg!$D1027</f>
        <v>0.33901199999999998</v>
      </c>
      <c r="D307">
        <f>[1]EN4_volavg!$F1027</f>
        <v>0.58608199999999999</v>
      </c>
      <c r="E307">
        <v>0.78263199999999999</v>
      </c>
      <c r="F307">
        <f>[2]EN4_volavg_pol02000!$D1027</f>
        <v>0.29199700000000001</v>
      </c>
      <c r="G307">
        <f>[2]EN4_volavg_pol02000!$F1027</f>
        <v>0.277119</v>
      </c>
      <c r="H307">
        <v>0.48537200000000003</v>
      </c>
      <c r="I307">
        <f>[3]EN4_volavg_pol!$D1027</f>
        <v>0.29199700000000001</v>
      </c>
      <c r="J307">
        <f>[3]EN4_volavg_pol!$F1027</f>
        <v>0.277119</v>
      </c>
      <c r="K307">
        <v>1.6907300000000001</v>
      </c>
      <c r="L307" t="str">
        <f>[4]EN4_volavg_2000B!$D1027</f>
        <v>nan</v>
      </c>
      <c r="M307">
        <f>[4]EN4_volavg_2000B!$F1027</f>
        <v>0.58608199999999999</v>
      </c>
      <c r="N307">
        <v>2.3853499999999999</v>
      </c>
      <c r="O307">
        <f>[5]EN4_volavg_700B!$D1027</f>
        <v>0.181311</v>
      </c>
      <c r="P307">
        <f>[5]EN4_volavg_700B!$F1027</f>
        <v>0.58608199999999999</v>
      </c>
    </row>
    <row r="308" spans="1:16" x14ac:dyDescent="0.2">
      <c r="A308">
        <v>198507</v>
      </c>
      <c r="B308">
        <v>3.7605200000000001</v>
      </c>
      <c r="C308">
        <f>[1]EN4_volavg!$D1028</f>
        <v>0.33719399999999999</v>
      </c>
      <c r="D308">
        <f>[1]EN4_volavg!$F1028</f>
        <v>0.65227199999999996</v>
      </c>
      <c r="E308">
        <v>0.77775099999999997</v>
      </c>
      <c r="F308">
        <f>[2]EN4_volavg_pol02000!$D1028</f>
        <v>0.29157100000000002</v>
      </c>
      <c r="G308">
        <f>[2]EN4_volavg_pol02000!$F1028</f>
        <v>0.34436800000000001</v>
      </c>
      <c r="H308">
        <v>0.48176600000000003</v>
      </c>
      <c r="I308">
        <f>[3]EN4_volavg_pol!$D1028</f>
        <v>0.29157100000000002</v>
      </c>
      <c r="J308">
        <f>[3]EN4_volavg_pol!$F1028</f>
        <v>0.34436800000000001</v>
      </c>
      <c r="K308">
        <v>1.6886099999999999</v>
      </c>
      <c r="L308" t="str">
        <f>[4]EN4_volavg_2000B!$D1028</f>
        <v>nan</v>
      </c>
      <c r="M308">
        <f>[4]EN4_volavg_2000B!$F1028</f>
        <v>0.65227199999999996</v>
      </c>
      <c r="N308">
        <v>2.3850600000000002</v>
      </c>
      <c r="O308">
        <f>[5]EN4_volavg_700B!$D1028</f>
        <v>0.181031</v>
      </c>
      <c r="P308">
        <f>[5]EN4_volavg_700B!$F1028</f>
        <v>0.65227199999999996</v>
      </c>
    </row>
    <row r="309" spans="1:16" x14ac:dyDescent="0.2">
      <c r="A309">
        <v>198508</v>
      </c>
      <c r="B309">
        <v>3.7632300000000001</v>
      </c>
      <c r="C309">
        <f>[1]EN4_volavg!$D1029</f>
        <v>0.33924100000000001</v>
      </c>
      <c r="D309">
        <f>[1]EN4_volavg!$F1029</f>
        <v>0.61504099999999995</v>
      </c>
      <c r="E309">
        <v>0.78126399999999996</v>
      </c>
      <c r="F309">
        <f>[2]EN4_volavg_pol02000!$D1029</f>
        <v>0.28892299999999999</v>
      </c>
      <c r="G309">
        <f>[2]EN4_volavg_pol02000!$F1029</f>
        <v>0.38767800000000002</v>
      </c>
      <c r="H309">
        <v>0.483705</v>
      </c>
      <c r="I309">
        <f>[3]EN4_volavg_pol!$D1029</f>
        <v>0.28892299999999999</v>
      </c>
      <c r="J309">
        <f>[3]EN4_volavg_pol!$F1029</f>
        <v>0.38767800000000002</v>
      </c>
      <c r="K309">
        <v>1.6886000000000001</v>
      </c>
      <c r="L309" t="str">
        <f>[4]EN4_volavg_2000B!$D1029</f>
        <v>nan</v>
      </c>
      <c r="M309">
        <f>[4]EN4_volavg_2000B!$F1029</f>
        <v>0.61504099999999995</v>
      </c>
      <c r="N309">
        <v>2.3854600000000001</v>
      </c>
      <c r="O309">
        <f>[5]EN4_volavg_700B!$D1029</f>
        <v>0.182035</v>
      </c>
      <c r="P309">
        <f>[5]EN4_volavg_700B!$F1029</f>
        <v>0.61504099999999995</v>
      </c>
    </row>
    <row r="310" spans="1:16" x14ac:dyDescent="0.2">
      <c r="A310">
        <v>198509</v>
      </c>
      <c r="B310">
        <v>3.76607</v>
      </c>
      <c r="C310">
        <f>[1]EN4_volavg!$D1030</f>
        <v>0.34033999999999998</v>
      </c>
      <c r="D310">
        <f>[1]EN4_volavg!$F1030</f>
        <v>0.60245700000000002</v>
      </c>
      <c r="E310">
        <v>0.78653200000000001</v>
      </c>
      <c r="F310">
        <f>[2]EN4_volavg_pol02000!$D1030</f>
        <v>0.28923100000000002</v>
      </c>
      <c r="G310">
        <f>[2]EN4_volavg_pol02000!$F1030</f>
        <v>0.34961500000000001</v>
      </c>
      <c r="H310">
        <v>0.48660100000000001</v>
      </c>
      <c r="I310">
        <f>[3]EN4_volavg_pol!$D1030</f>
        <v>0.28923100000000002</v>
      </c>
      <c r="J310">
        <f>[3]EN4_volavg_pol!$F1030</f>
        <v>0.34961500000000001</v>
      </c>
      <c r="K310">
        <v>1.6884699999999999</v>
      </c>
      <c r="L310" t="str">
        <f>[4]EN4_volavg_2000B!$D1030</f>
        <v>nan</v>
      </c>
      <c r="M310">
        <f>[4]EN4_volavg_2000B!$F1030</f>
        <v>0.60245700000000002</v>
      </c>
      <c r="N310">
        <v>2.38537</v>
      </c>
      <c r="O310">
        <f>[5]EN4_volavg_700B!$D1030</f>
        <v>0.18291399999999999</v>
      </c>
      <c r="P310">
        <f>[5]EN4_volavg_700B!$F1030</f>
        <v>0.60245700000000002</v>
      </c>
    </row>
    <row r="311" spans="1:16" x14ac:dyDescent="0.2">
      <c r="A311">
        <v>198510</v>
      </c>
      <c r="B311">
        <v>3.7653599999999998</v>
      </c>
      <c r="C311">
        <f>[1]EN4_volavg!$D1031</f>
        <v>0.33971800000000002</v>
      </c>
      <c r="D311">
        <f>[1]EN4_volavg!$F1031</f>
        <v>0.611232</v>
      </c>
      <c r="E311">
        <v>0.79014499999999999</v>
      </c>
      <c r="F311">
        <f>[2]EN4_volavg_pol02000!$D1031</f>
        <v>0.292157</v>
      </c>
      <c r="G311">
        <f>[2]EN4_volavg_pol02000!$F1031</f>
        <v>0.34041900000000003</v>
      </c>
      <c r="H311">
        <v>0.48602699999999999</v>
      </c>
      <c r="I311">
        <f>[3]EN4_volavg_pol!$D1031</f>
        <v>0.292157</v>
      </c>
      <c r="J311">
        <f>[3]EN4_volavg_pol!$F1031</f>
        <v>0.34041900000000003</v>
      </c>
      <c r="K311">
        <v>1.6880900000000001</v>
      </c>
      <c r="L311" t="str">
        <f>[4]EN4_volavg_2000B!$D1031</f>
        <v>nan</v>
      </c>
      <c r="M311">
        <f>[4]EN4_volavg_2000B!$F1031</f>
        <v>0.611232</v>
      </c>
      <c r="N311">
        <v>2.3845100000000001</v>
      </c>
      <c r="O311">
        <f>[5]EN4_volavg_700B!$D1031</f>
        <v>0.18218400000000001</v>
      </c>
      <c r="P311">
        <f>[5]EN4_volavg_700B!$F1031</f>
        <v>0.611232</v>
      </c>
    </row>
    <row r="312" spans="1:16" x14ac:dyDescent="0.2">
      <c r="A312">
        <v>198511</v>
      </c>
      <c r="B312">
        <v>3.762</v>
      </c>
      <c r="C312">
        <f>[1]EN4_volavg!$D1032</f>
        <v>0.33875899999999998</v>
      </c>
      <c r="D312">
        <f>[1]EN4_volavg!$F1032</f>
        <v>0.65601799999999999</v>
      </c>
      <c r="E312">
        <v>0.78574600000000006</v>
      </c>
      <c r="F312">
        <f>[2]EN4_volavg_pol02000!$D1032</f>
        <v>0.29396699999999998</v>
      </c>
      <c r="G312">
        <f>[2]EN4_volavg_pol02000!$F1032</f>
        <v>0.28830600000000001</v>
      </c>
      <c r="H312">
        <v>0.48356300000000002</v>
      </c>
      <c r="I312">
        <f>[3]EN4_volavg_pol!$D1032</f>
        <v>0.29396699999999998</v>
      </c>
      <c r="J312">
        <f>[3]EN4_volavg_pol!$F1032</f>
        <v>0.28830600000000001</v>
      </c>
      <c r="K312">
        <v>1.68811</v>
      </c>
      <c r="L312" t="str">
        <f>[4]EN4_volavg_2000B!$D1032</f>
        <v>nan</v>
      </c>
      <c r="M312">
        <f>[4]EN4_volavg_2000B!$F1032</f>
        <v>0.65601799999999999</v>
      </c>
      <c r="N312">
        <v>2.3839000000000001</v>
      </c>
      <c r="O312">
        <f>[5]EN4_volavg_700B!$D1032</f>
        <v>0.18330099999999999</v>
      </c>
      <c r="P312">
        <f>[5]EN4_volavg_700B!$F1032</f>
        <v>0.65601799999999999</v>
      </c>
    </row>
    <row r="313" spans="1:16" x14ac:dyDescent="0.2">
      <c r="A313">
        <v>198512</v>
      </c>
      <c r="B313">
        <v>3.7603900000000001</v>
      </c>
      <c r="C313">
        <f>[1]EN4_volavg!$D1033</f>
        <v>0.33684799999999998</v>
      </c>
      <c r="D313">
        <f>[1]EN4_volavg!$F1033</f>
        <v>0.66947699999999999</v>
      </c>
      <c r="E313">
        <v>0.77864699999999998</v>
      </c>
      <c r="F313">
        <f>[2]EN4_volavg_pol02000!$D1033</f>
        <v>0.28878100000000001</v>
      </c>
      <c r="G313">
        <f>[2]EN4_volavg_pol02000!$F1033</f>
        <v>0.39152599999999999</v>
      </c>
      <c r="H313">
        <v>0.47969099999999998</v>
      </c>
      <c r="I313">
        <f>[3]EN4_volavg_pol!$D1033</f>
        <v>0.28878100000000001</v>
      </c>
      <c r="J313">
        <f>[3]EN4_volavg_pol!$F1033</f>
        <v>0.39152599999999999</v>
      </c>
      <c r="K313">
        <v>1.68811</v>
      </c>
      <c r="L313" t="str">
        <f>[4]EN4_volavg_2000B!$D1033</f>
        <v>nan</v>
      </c>
      <c r="M313">
        <f>[4]EN4_volavg_2000B!$F1033</f>
        <v>0.66947699999999999</v>
      </c>
      <c r="N313">
        <v>2.3835600000000001</v>
      </c>
      <c r="O313">
        <f>[5]EN4_volavg_700B!$D1033</f>
        <v>0.18151200000000001</v>
      </c>
      <c r="P313">
        <f>[5]EN4_volavg_700B!$F1033</f>
        <v>0.66947699999999999</v>
      </c>
    </row>
    <row r="314" spans="1:16" x14ac:dyDescent="0.2">
      <c r="A314">
        <v>198601</v>
      </c>
      <c r="B314">
        <v>3.76756</v>
      </c>
      <c r="C314">
        <f>[1]EN4_volavg!$D1034</f>
        <v>0.33567900000000001</v>
      </c>
      <c r="D314">
        <f>[1]EN4_volavg!$F1034</f>
        <v>0.63873400000000002</v>
      </c>
      <c r="E314">
        <v>0.77777399999999997</v>
      </c>
      <c r="F314">
        <f>[2]EN4_volavg_pol02000!$D1034</f>
        <v>0.281806</v>
      </c>
      <c r="G314">
        <f>[2]EN4_volavg_pol02000!$F1034</f>
        <v>0.33851999999999999</v>
      </c>
      <c r="H314">
        <v>0.47754600000000003</v>
      </c>
      <c r="I314">
        <f>[3]EN4_volavg_pol!$D1034</f>
        <v>0.281806</v>
      </c>
      <c r="J314">
        <f>[3]EN4_volavg_pol!$F1034</f>
        <v>0.33851999999999999</v>
      </c>
      <c r="K314">
        <v>1.6888300000000001</v>
      </c>
      <c r="L314" t="str">
        <f>[4]EN4_volavg_2000B!$D1034</f>
        <v>nan</v>
      </c>
      <c r="M314">
        <f>[4]EN4_volavg_2000B!$F1034</f>
        <v>0.63873400000000002</v>
      </c>
      <c r="N314">
        <v>2.3833799999999998</v>
      </c>
      <c r="O314">
        <f>[5]EN4_volavg_700B!$D1034</f>
        <v>0.18045700000000001</v>
      </c>
      <c r="P314">
        <f>[5]EN4_volavg_700B!$F1034</f>
        <v>0.63873400000000002</v>
      </c>
    </row>
    <row r="315" spans="1:16" x14ac:dyDescent="0.2">
      <c r="A315">
        <v>198602</v>
      </c>
      <c r="B315">
        <v>3.76667</v>
      </c>
      <c r="C315">
        <f>[1]EN4_volavg!$D1035</f>
        <v>0.33407599999999998</v>
      </c>
      <c r="D315">
        <f>[1]EN4_volavg!$F1035</f>
        <v>0.64691500000000002</v>
      </c>
      <c r="E315">
        <v>0.77505599999999997</v>
      </c>
      <c r="F315">
        <f>[2]EN4_volavg_pol02000!$D1035</f>
        <v>0.274169</v>
      </c>
      <c r="G315">
        <f>[2]EN4_volavg_pol02000!$F1035</f>
        <v>0.44844099999999998</v>
      </c>
      <c r="H315">
        <v>0.47602299999999997</v>
      </c>
      <c r="I315">
        <f>[3]EN4_volavg_pol!$D1035</f>
        <v>0.274169</v>
      </c>
      <c r="J315">
        <f>[3]EN4_volavg_pol!$F1035</f>
        <v>0.44844099999999998</v>
      </c>
      <c r="K315">
        <v>1.68882</v>
      </c>
      <c r="L315" t="str">
        <f>[4]EN4_volavg_2000B!$D1035</f>
        <v>nan</v>
      </c>
      <c r="M315">
        <f>[4]EN4_volavg_2000B!$F1035</f>
        <v>0.64691500000000002</v>
      </c>
      <c r="N315">
        <v>2.3835299999999999</v>
      </c>
      <c r="O315">
        <f>[5]EN4_volavg_700B!$D1035</f>
        <v>0.18023600000000001</v>
      </c>
      <c r="P315">
        <f>[5]EN4_volavg_700B!$F1035</f>
        <v>0.64691500000000002</v>
      </c>
    </row>
    <row r="316" spans="1:16" x14ac:dyDescent="0.2">
      <c r="A316">
        <v>198603</v>
      </c>
      <c r="B316">
        <v>3.7654700000000001</v>
      </c>
      <c r="C316">
        <f>[1]EN4_volavg!$D1036</f>
        <v>0.33397399999999999</v>
      </c>
      <c r="D316">
        <f>[1]EN4_volavg!$F1036</f>
        <v>0.63569699999999996</v>
      </c>
      <c r="E316">
        <v>0.77556499999999995</v>
      </c>
      <c r="F316">
        <f>[2]EN4_volavg_pol02000!$D1036</f>
        <v>0.28178199999999998</v>
      </c>
      <c r="G316">
        <f>[2]EN4_volavg_pol02000!$F1036</f>
        <v>0.37142599999999998</v>
      </c>
      <c r="H316">
        <v>0.476213</v>
      </c>
      <c r="I316">
        <f>[3]EN4_volavg_pol!$D1036</f>
        <v>0.28178199999999998</v>
      </c>
      <c r="J316">
        <f>[3]EN4_volavg_pol!$F1036</f>
        <v>0.37142599999999998</v>
      </c>
      <c r="K316">
        <v>1.68848</v>
      </c>
      <c r="L316" t="str">
        <f>[4]EN4_volavg_2000B!$D1036</f>
        <v>nan</v>
      </c>
      <c r="M316">
        <f>[4]EN4_volavg_2000B!$F1036</f>
        <v>0.63569699999999996</v>
      </c>
      <c r="N316">
        <v>2.38347</v>
      </c>
      <c r="O316">
        <f>[5]EN4_volavg_700B!$D1036</f>
        <v>0.17883199999999999</v>
      </c>
      <c r="P316">
        <f>[5]EN4_volavg_700B!$F1036</f>
        <v>0.63569699999999996</v>
      </c>
    </row>
    <row r="317" spans="1:16" x14ac:dyDescent="0.2">
      <c r="A317">
        <v>198604</v>
      </c>
      <c r="B317">
        <v>3.7692399999999999</v>
      </c>
      <c r="C317">
        <f>[1]EN4_volavg!$D1037</f>
        <v>0.33595399999999997</v>
      </c>
      <c r="D317">
        <f>[1]EN4_volavg!$F1037</f>
        <v>0.64990000000000003</v>
      </c>
      <c r="E317">
        <v>0.77393999999999996</v>
      </c>
      <c r="F317">
        <f>[2]EN4_volavg_pol02000!$D1037</f>
        <v>0.28317199999999998</v>
      </c>
      <c r="G317">
        <f>[2]EN4_volavg_pol02000!$F1037</f>
        <v>0.41258499999999998</v>
      </c>
      <c r="H317">
        <v>0.480458</v>
      </c>
      <c r="I317">
        <f>[3]EN4_volavg_pol!$D1037</f>
        <v>0.28317199999999998</v>
      </c>
      <c r="J317">
        <f>[3]EN4_volavg_pol!$F1037</f>
        <v>0.41258499999999998</v>
      </c>
      <c r="K317">
        <v>1.69032</v>
      </c>
      <c r="L317" t="str">
        <f>[4]EN4_volavg_2000B!$D1037</f>
        <v>nan</v>
      </c>
      <c r="M317">
        <f>[4]EN4_volavg_2000B!$F1037</f>
        <v>0.64990000000000003</v>
      </c>
      <c r="N317">
        <v>2.38564</v>
      </c>
      <c r="O317">
        <f>[5]EN4_volavg_700B!$D1037</f>
        <v>0.18046699999999999</v>
      </c>
      <c r="P317">
        <f>[5]EN4_volavg_700B!$F1037</f>
        <v>0.64990000000000003</v>
      </c>
    </row>
    <row r="318" spans="1:16" x14ac:dyDescent="0.2">
      <c r="A318">
        <v>198605</v>
      </c>
      <c r="B318">
        <v>3.7717800000000001</v>
      </c>
      <c r="C318">
        <f>[1]EN4_volavg!$D1038</f>
        <v>0.33756799999999998</v>
      </c>
      <c r="D318">
        <f>[1]EN4_volavg!$F1038</f>
        <v>0.58680100000000002</v>
      </c>
      <c r="E318">
        <v>0.77789900000000001</v>
      </c>
      <c r="F318">
        <f>[2]EN4_volavg_pol02000!$D1038</f>
        <v>0.286111</v>
      </c>
      <c r="G318">
        <f>[2]EN4_volavg_pol02000!$F1038</f>
        <v>0.28864699999999999</v>
      </c>
      <c r="H318">
        <v>0.48265400000000003</v>
      </c>
      <c r="I318">
        <f>[3]EN4_volavg_pol!$D1038</f>
        <v>0.286111</v>
      </c>
      <c r="J318">
        <f>[3]EN4_volavg_pol!$F1038</f>
        <v>0.28864699999999999</v>
      </c>
      <c r="K318">
        <v>1.69062</v>
      </c>
      <c r="L318" t="str">
        <f>[4]EN4_volavg_2000B!$D1038</f>
        <v>nan</v>
      </c>
      <c r="M318">
        <f>[4]EN4_volavg_2000B!$F1038</f>
        <v>0.58680100000000002</v>
      </c>
      <c r="N318">
        <v>2.3859499999999998</v>
      </c>
      <c r="O318">
        <f>[5]EN4_volavg_700B!$D1038</f>
        <v>0.18111099999999999</v>
      </c>
      <c r="P318">
        <f>[5]EN4_volavg_700B!$F1038</f>
        <v>0.58680100000000002</v>
      </c>
    </row>
    <row r="319" spans="1:16" x14ac:dyDescent="0.2">
      <c r="A319">
        <v>198606</v>
      </c>
      <c r="B319">
        <v>3.7738499999999999</v>
      </c>
      <c r="C319">
        <f>[1]EN4_volavg!$D1039</f>
        <v>0.33766200000000002</v>
      </c>
      <c r="D319">
        <f>[1]EN4_volavg!$F1039</f>
        <v>0.59442099999999998</v>
      </c>
      <c r="E319">
        <v>0.78278499999999995</v>
      </c>
      <c r="F319">
        <f>[2]EN4_volavg_pol02000!$D1039</f>
        <v>0.28736800000000001</v>
      </c>
      <c r="G319">
        <f>[2]EN4_volavg_pol02000!$F1039</f>
        <v>0.33473399999999998</v>
      </c>
      <c r="H319">
        <v>0.48540499999999998</v>
      </c>
      <c r="I319">
        <f>[3]EN4_volavg_pol!$D1039</f>
        <v>0.28736800000000001</v>
      </c>
      <c r="J319">
        <f>[3]EN4_volavg_pol!$F1039</f>
        <v>0.33473399999999998</v>
      </c>
      <c r="K319">
        <v>1.6907799999999999</v>
      </c>
      <c r="L319" t="str">
        <f>[4]EN4_volavg_2000B!$D1039</f>
        <v>nan</v>
      </c>
      <c r="M319">
        <f>[4]EN4_volavg_2000B!$F1039</f>
        <v>0.59442099999999998</v>
      </c>
      <c r="N319">
        <v>2.3859400000000002</v>
      </c>
      <c r="O319">
        <f>[5]EN4_volavg_700B!$D1039</f>
        <v>0.18049599999999999</v>
      </c>
      <c r="P319">
        <f>[5]EN4_volavg_700B!$F1039</f>
        <v>0.59442099999999998</v>
      </c>
    </row>
    <row r="320" spans="1:16" x14ac:dyDescent="0.2">
      <c r="A320">
        <v>198607</v>
      </c>
      <c r="B320">
        <v>3.7627999999999999</v>
      </c>
      <c r="C320">
        <f>[1]EN4_volavg!$D1040</f>
        <v>0.33674999999999999</v>
      </c>
      <c r="D320">
        <f>[1]EN4_volavg!$F1040</f>
        <v>0.63554600000000006</v>
      </c>
      <c r="E320">
        <v>0.77648499999999998</v>
      </c>
      <c r="F320">
        <f>[2]EN4_volavg_pol02000!$D1040</f>
        <v>0.28850199999999998</v>
      </c>
      <c r="G320">
        <f>[2]EN4_volavg_pol02000!$F1040</f>
        <v>0.36091000000000001</v>
      </c>
      <c r="H320">
        <v>0.48100300000000001</v>
      </c>
      <c r="I320">
        <f>[3]EN4_volavg_pol!$D1040</f>
        <v>0.28850199999999998</v>
      </c>
      <c r="J320">
        <f>[3]EN4_volavg_pol!$F1040</f>
        <v>0.36091000000000001</v>
      </c>
      <c r="K320">
        <v>1.6888399999999999</v>
      </c>
      <c r="L320" t="str">
        <f>[4]EN4_volavg_2000B!$D1040</f>
        <v>nan</v>
      </c>
      <c r="M320">
        <f>[4]EN4_volavg_2000B!$F1040</f>
        <v>0.63554600000000006</v>
      </c>
      <c r="N320">
        <v>2.3856000000000002</v>
      </c>
      <c r="O320">
        <f>[5]EN4_volavg_700B!$D1040</f>
        <v>0.181369</v>
      </c>
      <c r="P320">
        <f>[5]EN4_volavg_700B!$F1040</f>
        <v>0.63554600000000006</v>
      </c>
    </row>
    <row r="321" spans="1:16" x14ac:dyDescent="0.2">
      <c r="A321">
        <v>198608</v>
      </c>
      <c r="B321">
        <v>3.7609300000000001</v>
      </c>
      <c r="C321">
        <f>[1]EN4_volavg!$D1041</f>
        <v>0.33574900000000002</v>
      </c>
      <c r="D321">
        <f>[1]EN4_volavg!$F1041</f>
        <v>0.65023600000000004</v>
      </c>
      <c r="E321">
        <v>0.78122999999999998</v>
      </c>
      <c r="F321">
        <f>[2]EN4_volavg_pol02000!$D1041</f>
        <v>0.28371600000000002</v>
      </c>
      <c r="G321">
        <f>[2]EN4_volavg_pol02000!$F1041</f>
        <v>0.40222799999999997</v>
      </c>
      <c r="H321">
        <v>0.483682</v>
      </c>
      <c r="I321">
        <f>[3]EN4_volavg_pol!$D1041</f>
        <v>0.28371600000000002</v>
      </c>
      <c r="J321">
        <f>[3]EN4_volavg_pol!$F1041</f>
        <v>0.40222799999999997</v>
      </c>
      <c r="K321">
        <v>1.68872</v>
      </c>
      <c r="L321" t="str">
        <f>[4]EN4_volavg_2000B!$D1041</f>
        <v>nan</v>
      </c>
      <c r="M321">
        <f>[4]EN4_volavg_2000B!$F1041</f>
        <v>0.65023600000000004</v>
      </c>
      <c r="N321">
        <v>2.3849399999999998</v>
      </c>
      <c r="O321">
        <f>[5]EN4_volavg_700B!$D1041</f>
        <v>0.18171599999999999</v>
      </c>
      <c r="P321">
        <f>[5]EN4_volavg_700B!$F1041</f>
        <v>0.65023600000000004</v>
      </c>
    </row>
    <row r="322" spans="1:16" x14ac:dyDescent="0.2">
      <c r="A322">
        <v>198609</v>
      </c>
      <c r="B322">
        <v>3.7619899999999999</v>
      </c>
      <c r="C322">
        <f>[1]EN4_volavg!$D1042</f>
        <v>0.33588099999999999</v>
      </c>
      <c r="D322">
        <f>[1]EN4_volavg!$F1042</f>
        <v>0.63351000000000002</v>
      </c>
      <c r="E322">
        <v>0.78413200000000005</v>
      </c>
      <c r="F322">
        <f>[2]EN4_volavg_pol02000!$D1042</f>
        <v>0.28559499999999999</v>
      </c>
      <c r="G322">
        <f>[2]EN4_volavg_pol02000!$F1042</f>
        <v>0.36671599999999999</v>
      </c>
      <c r="H322">
        <v>0.485292</v>
      </c>
      <c r="I322">
        <f>[3]EN4_volavg_pol!$D1042</f>
        <v>0.28559499999999999</v>
      </c>
      <c r="J322">
        <f>[3]EN4_volavg_pol!$F1042</f>
        <v>0.36671599999999999</v>
      </c>
      <c r="K322">
        <v>1.6884399999999999</v>
      </c>
      <c r="L322" t="str">
        <f>[4]EN4_volavg_2000B!$D1042</f>
        <v>nan</v>
      </c>
      <c r="M322">
        <f>[4]EN4_volavg_2000B!$F1042</f>
        <v>0.63351000000000002</v>
      </c>
      <c r="N322">
        <v>2.38442</v>
      </c>
      <c r="O322">
        <f>[5]EN4_volavg_700B!$D1042</f>
        <v>0.181229</v>
      </c>
      <c r="P322">
        <f>[5]EN4_volavg_700B!$F1042</f>
        <v>0.63351000000000002</v>
      </c>
    </row>
    <row r="323" spans="1:16" x14ac:dyDescent="0.2">
      <c r="A323">
        <v>198610</v>
      </c>
      <c r="B323">
        <v>3.7615599999999998</v>
      </c>
      <c r="C323">
        <f>[1]EN4_volavg!$D1043</f>
        <v>0.33642699999999998</v>
      </c>
      <c r="D323">
        <f>[1]EN4_volavg!$F1043</f>
        <v>0.637243</v>
      </c>
      <c r="E323">
        <v>0.78673899999999997</v>
      </c>
      <c r="F323">
        <f>[2]EN4_volavg_pol02000!$D1043</f>
        <v>0.28577999999999998</v>
      </c>
      <c r="G323">
        <f>[2]EN4_volavg_pol02000!$F1043</f>
        <v>0.37628800000000001</v>
      </c>
      <c r="H323">
        <v>0.48410199999999998</v>
      </c>
      <c r="I323">
        <f>[3]EN4_volavg_pol!$D1043</f>
        <v>0.28577999999999998</v>
      </c>
      <c r="J323">
        <f>[3]EN4_volavg_pol!$F1043</f>
        <v>0.37628800000000001</v>
      </c>
      <c r="K323">
        <v>1.68814</v>
      </c>
      <c r="L323" t="str">
        <f>[4]EN4_volavg_2000B!$D1043</f>
        <v>nan</v>
      </c>
      <c r="M323">
        <f>[4]EN4_volavg_2000B!$F1043</f>
        <v>0.637243</v>
      </c>
      <c r="N323">
        <v>2.3837999999999999</v>
      </c>
      <c r="O323">
        <f>[5]EN4_volavg_700B!$D1043</f>
        <v>0.18162900000000001</v>
      </c>
      <c r="P323">
        <f>[5]EN4_volavg_700B!$F1043</f>
        <v>0.637243</v>
      </c>
    </row>
    <row r="324" spans="1:16" x14ac:dyDescent="0.2">
      <c r="A324">
        <v>198611</v>
      </c>
      <c r="B324">
        <v>3.7593000000000001</v>
      </c>
      <c r="C324">
        <f>[1]EN4_volavg!$D1044</f>
        <v>0.33246500000000001</v>
      </c>
      <c r="D324">
        <f>[1]EN4_volavg!$F1044</f>
        <v>0.67006100000000002</v>
      </c>
      <c r="E324">
        <v>0.78350699999999995</v>
      </c>
      <c r="F324">
        <f>[2]EN4_volavg_pol02000!$D1044</f>
        <v>0.28603400000000001</v>
      </c>
      <c r="G324">
        <f>[2]EN4_volavg_pol02000!$F1044</f>
        <v>0.36335800000000001</v>
      </c>
      <c r="H324">
        <v>0.48224299999999998</v>
      </c>
      <c r="I324">
        <f>[3]EN4_volavg_pol!$D1044</f>
        <v>0.28603400000000001</v>
      </c>
      <c r="J324">
        <f>[3]EN4_volavg_pol!$F1044</f>
        <v>0.36335800000000001</v>
      </c>
      <c r="K324">
        <v>1.6880999999999999</v>
      </c>
      <c r="L324" t="str">
        <f>[4]EN4_volavg_2000B!$D1044</f>
        <v>nan</v>
      </c>
      <c r="M324">
        <f>[4]EN4_volavg_2000B!$F1044</f>
        <v>0.67006100000000002</v>
      </c>
      <c r="N324">
        <v>2.3837100000000002</v>
      </c>
      <c r="O324">
        <f>[5]EN4_volavg_700B!$D1044</f>
        <v>0.180979</v>
      </c>
      <c r="P324">
        <f>[5]EN4_volavg_700B!$F1044</f>
        <v>0.67006100000000002</v>
      </c>
    </row>
    <row r="325" spans="1:16" x14ac:dyDescent="0.2">
      <c r="A325">
        <v>198612</v>
      </c>
      <c r="B325">
        <v>3.7584900000000001</v>
      </c>
      <c r="C325">
        <f>[1]EN4_volavg!$D1045</f>
        <v>0.334399</v>
      </c>
      <c r="D325">
        <f>[1]EN4_volavg!$F1045</f>
        <v>0.64196200000000003</v>
      </c>
      <c r="E325">
        <v>0.77742699999999998</v>
      </c>
      <c r="F325">
        <f>[2]EN4_volavg_pol02000!$D1045</f>
        <v>0.28438400000000003</v>
      </c>
      <c r="G325">
        <f>[2]EN4_volavg_pol02000!$F1045</f>
        <v>0.43541200000000002</v>
      </c>
      <c r="H325">
        <v>0.47855399999999998</v>
      </c>
      <c r="I325">
        <f>[3]EN4_volavg_pol!$D1045</f>
        <v>0.28438400000000003</v>
      </c>
      <c r="J325">
        <f>[3]EN4_volavg_pol!$F1045</f>
        <v>0.43541200000000002</v>
      </c>
      <c r="K325">
        <v>1.6879900000000001</v>
      </c>
      <c r="L325" t="str">
        <f>[4]EN4_volavg_2000B!$D1045</f>
        <v>nan</v>
      </c>
      <c r="M325">
        <f>[4]EN4_volavg_2000B!$F1045</f>
        <v>0.64196200000000003</v>
      </c>
      <c r="N325">
        <v>2.3835999999999999</v>
      </c>
      <c r="O325">
        <f>[5]EN4_volavg_700B!$D1045</f>
        <v>0.17997199999999999</v>
      </c>
      <c r="P325">
        <f>[5]EN4_volavg_700B!$F1045</f>
        <v>0.64196200000000003</v>
      </c>
    </row>
    <row r="326" spans="1:16" x14ac:dyDescent="0.2">
      <c r="A326">
        <v>198701</v>
      </c>
      <c r="B326">
        <v>3.7643599999999999</v>
      </c>
      <c r="C326">
        <f>[1]EN4_volavg!$D1046</f>
        <v>0.332758</v>
      </c>
      <c r="D326">
        <f>[1]EN4_volavg!$F1046</f>
        <v>0.708314</v>
      </c>
      <c r="E326">
        <v>0.78073599999999999</v>
      </c>
      <c r="F326">
        <f>[2]EN4_volavg_pol02000!$D1046</f>
        <v>0.27824500000000002</v>
      </c>
      <c r="G326">
        <f>[2]EN4_volavg_pol02000!$F1046</f>
        <v>0.56201100000000004</v>
      </c>
      <c r="H326">
        <v>0.47819</v>
      </c>
      <c r="I326">
        <f>[3]EN4_volavg_pol!$D1046</f>
        <v>0.27824500000000002</v>
      </c>
      <c r="J326">
        <f>[3]EN4_volavg_pol!$F1046</f>
        <v>0.56201100000000004</v>
      </c>
      <c r="K326">
        <v>1.6882299999999999</v>
      </c>
      <c r="L326" t="str">
        <f>[4]EN4_volavg_2000B!$D1046</f>
        <v>nan</v>
      </c>
      <c r="M326">
        <f>[4]EN4_volavg_2000B!$F1046</f>
        <v>0.708314</v>
      </c>
      <c r="N326">
        <v>2.3831699999999998</v>
      </c>
      <c r="O326">
        <f>[5]EN4_volavg_700B!$D1046</f>
        <v>0.18046499999999999</v>
      </c>
      <c r="P326">
        <f>[5]EN4_volavg_700B!$F1046</f>
        <v>0.708314</v>
      </c>
    </row>
    <row r="327" spans="1:16" x14ac:dyDescent="0.2">
      <c r="A327">
        <v>198702</v>
      </c>
      <c r="B327">
        <v>3.76451</v>
      </c>
      <c r="C327">
        <f>[1]EN4_volavg!$D1047</f>
        <v>0.329121</v>
      </c>
      <c r="D327">
        <f>[1]EN4_volavg!$F1047</f>
        <v>0.71297600000000005</v>
      </c>
      <c r="E327">
        <v>0.78115000000000001</v>
      </c>
      <c r="F327">
        <f>[2]EN4_volavg_pol02000!$D1047</f>
        <v>0.27017400000000003</v>
      </c>
      <c r="G327">
        <f>[2]EN4_volavg_pol02000!$F1047</f>
        <v>0.59591899999999998</v>
      </c>
      <c r="H327">
        <v>0.47883199999999998</v>
      </c>
      <c r="I327">
        <f>[3]EN4_volavg_pol!$D1047</f>
        <v>0.27017400000000003</v>
      </c>
      <c r="J327">
        <f>[3]EN4_volavg_pol!$F1047</f>
        <v>0.59591899999999998</v>
      </c>
      <c r="K327">
        <v>1.68849</v>
      </c>
      <c r="L327" t="str">
        <f>[4]EN4_volavg_2000B!$D1047</f>
        <v>nan</v>
      </c>
      <c r="M327">
        <f>[4]EN4_volavg_2000B!$F1047</f>
        <v>0.71297600000000005</v>
      </c>
      <c r="N327">
        <v>2.3839999999999999</v>
      </c>
      <c r="O327">
        <f>[5]EN4_volavg_700B!$D1047</f>
        <v>0.179699</v>
      </c>
      <c r="P327">
        <f>[5]EN4_volavg_700B!$F1047</f>
        <v>0.71297600000000005</v>
      </c>
    </row>
    <row r="328" spans="1:16" x14ac:dyDescent="0.2">
      <c r="A328">
        <v>198703</v>
      </c>
      <c r="B328">
        <v>3.7651400000000002</v>
      </c>
      <c r="C328">
        <f>[1]EN4_volavg!$D1048</f>
        <v>0.327681</v>
      </c>
      <c r="D328">
        <f>[1]EN4_volavg!$F1048</f>
        <v>0.70725800000000005</v>
      </c>
      <c r="E328">
        <v>0.78142999999999996</v>
      </c>
      <c r="F328">
        <f>[2]EN4_volavg_pol02000!$D1048</f>
        <v>0.27144099999999999</v>
      </c>
      <c r="G328">
        <f>[2]EN4_volavg_pol02000!$F1048</f>
        <v>0.52198599999999995</v>
      </c>
      <c r="H328">
        <v>0.47968300000000003</v>
      </c>
      <c r="I328">
        <f>[3]EN4_volavg_pol!$D1048</f>
        <v>0.27144099999999999</v>
      </c>
      <c r="J328">
        <f>[3]EN4_volavg_pol!$F1048</f>
        <v>0.52198599999999995</v>
      </c>
      <c r="K328">
        <v>1.6889700000000001</v>
      </c>
      <c r="L328" t="str">
        <f>[4]EN4_volavg_2000B!$D1048</f>
        <v>nan</v>
      </c>
      <c r="M328">
        <f>[4]EN4_volavg_2000B!$F1048</f>
        <v>0.70725800000000005</v>
      </c>
      <c r="N328">
        <v>2.3844400000000001</v>
      </c>
      <c r="O328">
        <f>[5]EN4_volavg_700B!$D1048</f>
        <v>0.17994299999999999</v>
      </c>
      <c r="P328">
        <f>[5]EN4_volavg_700B!$F1048</f>
        <v>0.70725800000000005</v>
      </c>
    </row>
    <row r="329" spans="1:16" x14ac:dyDescent="0.2">
      <c r="A329">
        <v>198704</v>
      </c>
      <c r="B329">
        <v>3.76898</v>
      </c>
      <c r="C329">
        <f>[1]EN4_volavg!$D1049</f>
        <v>0.33121099999999998</v>
      </c>
      <c r="D329">
        <f>[1]EN4_volavg!$F1049</f>
        <v>0.68022700000000003</v>
      </c>
      <c r="E329">
        <v>0.77489699999999995</v>
      </c>
      <c r="F329">
        <f>[2]EN4_volavg_pol02000!$D1049</f>
        <v>0.28191300000000002</v>
      </c>
      <c r="G329">
        <f>[2]EN4_volavg_pol02000!$F1049</f>
        <v>0.35409200000000002</v>
      </c>
      <c r="H329">
        <v>0.48108099999999998</v>
      </c>
      <c r="I329">
        <f>[3]EN4_volavg_pol!$D1049</f>
        <v>0.28191300000000002</v>
      </c>
      <c r="J329">
        <f>[3]EN4_volavg_pol!$F1049</f>
        <v>0.35409200000000002</v>
      </c>
      <c r="K329">
        <v>1.6909700000000001</v>
      </c>
      <c r="L329" t="str">
        <f>[4]EN4_volavg_2000B!$D1049</f>
        <v>nan</v>
      </c>
      <c r="M329">
        <f>[4]EN4_volavg_2000B!$F1049</f>
        <v>0.68022700000000003</v>
      </c>
      <c r="N329">
        <v>2.3862100000000002</v>
      </c>
      <c r="O329">
        <f>[5]EN4_volavg_700B!$D1049</f>
        <v>0.180812</v>
      </c>
      <c r="P329">
        <f>[5]EN4_volavg_700B!$F1049</f>
        <v>0.68022700000000003</v>
      </c>
    </row>
    <row r="330" spans="1:16" x14ac:dyDescent="0.2">
      <c r="A330">
        <v>198705</v>
      </c>
      <c r="B330">
        <v>3.7698200000000002</v>
      </c>
      <c r="C330">
        <f>[1]EN4_volavg!$D1050</f>
        <v>0.33024500000000001</v>
      </c>
      <c r="D330">
        <f>[1]EN4_volavg!$F1050</f>
        <v>0.688998</v>
      </c>
      <c r="E330">
        <v>0.78143899999999999</v>
      </c>
      <c r="F330">
        <f>[2]EN4_volavg_pol02000!$D1050</f>
        <v>0.28853600000000001</v>
      </c>
      <c r="G330">
        <f>[2]EN4_volavg_pol02000!$F1050</f>
        <v>0.27684300000000001</v>
      </c>
      <c r="H330">
        <v>0.48468699999999998</v>
      </c>
      <c r="I330">
        <f>[3]EN4_volavg_pol!$D1050</f>
        <v>0.28853600000000001</v>
      </c>
      <c r="J330">
        <f>[3]EN4_volavg_pol!$F1050</f>
        <v>0.27684300000000001</v>
      </c>
      <c r="K330">
        <v>1.6908099999999999</v>
      </c>
      <c r="L330" t="str">
        <f>[4]EN4_volavg_2000B!$D1050</f>
        <v>nan</v>
      </c>
      <c r="M330">
        <f>[4]EN4_volavg_2000B!$F1050</f>
        <v>0.688998</v>
      </c>
      <c r="N330">
        <v>2.3856000000000002</v>
      </c>
      <c r="O330">
        <f>[5]EN4_volavg_700B!$D1050</f>
        <v>0.18118699999999999</v>
      </c>
      <c r="P330">
        <f>[5]EN4_volavg_700B!$F1050</f>
        <v>0.688998</v>
      </c>
    </row>
    <row r="331" spans="1:16" x14ac:dyDescent="0.2">
      <c r="A331">
        <v>198706</v>
      </c>
      <c r="B331">
        <v>3.7692999999999999</v>
      </c>
      <c r="C331">
        <f>[1]EN4_volavg!$D1051</f>
        <v>0.33200000000000002</v>
      </c>
      <c r="D331">
        <f>[1]EN4_volavg!$F1051</f>
        <v>0.64383900000000005</v>
      </c>
      <c r="E331">
        <v>0.78373099999999996</v>
      </c>
      <c r="F331">
        <f>[2]EN4_volavg_pol02000!$D1051</f>
        <v>0.28992400000000002</v>
      </c>
      <c r="G331">
        <f>[2]EN4_volavg_pol02000!$F1051</f>
        <v>0.26355499999999998</v>
      </c>
      <c r="H331">
        <v>0.48588199999999998</v>
      </c>
      <c r="I331">
        <f>[3]EN4_volavg_pol!$D1051</f>
        <v>0.28992400000000002</v>
      </c>
      <c r="J331">
        <f>[3]EN4_volavg_pol!$F1051</f>
        <v>0.26355499999999998</v>
      </c>
      <c r="K331">
        <v>1.6907300000000001</v>
      </c>
      <c r="L331" t="str">
        <f>[4]EN4_volavg_2000B!$D1051</f>
        <v>nan</v>
      </c>
      <c r="M331">
        <f>[4]EN4_volavg_2000B!$F1051</f>
        <v>0.64383900000000005</v>
      </c>
      <c r="N331">
        <v>2.38523</v>
      </c>
      <c r="O331">
        <f>[5]EN4_volavg_700B!$D1051</f>
        <v>0.17976</v>
      </c>
      <c r="P331">
        <f>[5]EN4_volavg_700B!$F1051</f>
        <v>0.64383900000000005</v>
      </c>
    </row>
    <row r="332" spans="1:16" x14ac:dyDescent="0.2">
      <c r="A332">
        <v>198707</v>
      </c>
      <c r="B332">
        <v>3.75942</v>
      </c>
      <c r="C332">
        <f>[1]EN4_volavg!$D1052</f>
        <v>0.33169700000000002</v>
      </c>
      <c r="D332">
        <f>[1]EN4_volavg!$F1052</f>
        <v>0.652721</v>
      </c>
      <c r="E332">
        <v>0.77524300000000002</v>
      </c>
      <c r="F332">
        <f>[2]EN4_volavg_pol02000!$D1052</f>
        <v>0.29093000000000002</v>
      </c>
      <c r="G332">
        <f>[2]EN4_volavg_pol02000!$F1052</f>
        <v>0.359819</v>
      </c>
      <c r="H332">
        <v>0.48028599999999999</v>
      </c>
      <c r="I332">
        <f>[3]EN4_volavg_pol!$D1052</f>
        <v>0.29093000000000002</v>
      </c>
      <c r="J332">
        <f>[3]EN4_volavg_pol!$F1052</f>
        <v>0.359819</v>
      </c>
      <c r="K332">
        <v>1.68859</v>
      </c>
      <c r="L332" t="str">
        <f>[4]EN4_volavg_2000B!$D1052</f>
        <v>nan</v>
      </c>
      <c r="M332">
        <f>[4]EN4_volavg_2000B!$F1052</f>
        <v>0.652721</v>
      </c>
      <c r="N332">
        <v>2.38462</v>
      </c>
      <c r="O332">
        <f>[5]EN4_volavg_700B!$D1052</f>
        <v>0.17922199999999999</v>
      </c>
      <c r="P332">
        <f>[5]EN4_volavg_700B!$F1052</f>
        <v>0.652721</v>
      </c>
    </row>
    <row r="333" spans="1:16" x14ac:dyDescent="0.2">
      <c r="A333">
        <v>198708</v>
      </c>
      <c r="B333">
        <v>3.7596699999999998</v>
      </c>
      <c r="C333">
        <f>[1]EN4_volavg!$D1053</f>
        <v>0.33263199999999998</v>
      </c>
      <c r="D333">
        <f>[1]EN4_volavg!$F1053</f>
        <v>0.657192</v>
      </c>
      <c r="E333">
        <v>0.77757399999999999</v>
      </c>
      <c r="F333">
        <f>[2]EN4_volavg_pol02000!$D1053</f>
        <v>0.28905900000000001</v>
      </c>
      <c r="G333">
        <f>[2]EN4_volavg_pol02000!$F1053</f>
        <v>0.36902000000000001</v>
      </c>
      <c r="H333">
        <v>0.48150799999999999</v>
      </c>
      <c r="I333">
        <f>[3]EN4_volavg_pol!$D1053</f>
        <v>0.28905900000000001</v>
      </c>
      <c r="J333">
        <f>[3]EN4_volavg_pol!$F1053</f>
        <v>0.36902000000000001</v>
      </c>
      <c r="K333">
        <v>1.6885699999999999</v>
      </c>
      <c r="L333" t="str">
        <f>[4]EN4_volavg_2000B!$D1053</f>
        <v>nan</v>
      </c>
      <c r="M333">
        <f>[4]EN4_volavg_2000B!$F1053</f>
        <v>0.657192</v>
      </c>
      <c r="N333">
        <v>2.3843399999999999</v>
      </c>
      <c r="O333">
        <f>[5]EN4_volavg_700B!$D1053</f>
        <v>0.17924399999999999</v>
      </c>
      <c r="P333">
        <f>[5]EN4_volavg_700B!$F1053</f>
        <v>0.657192</v>
      </c>
    </row>
    <row r="334" spans="1:16" x14ac:dyDescent="0.2">
      <c r="A334">
        <v>198709</v>
      </c>
      <c r="B334">
        <v>3.7632300000000001</v>
      </c>
      <c r="C334">
        <f>[1]EN4_volavg!$D1054</f>
        <v>0.33347900000000003</v>
      </c>
      <c r="D334">
        <f>[1]EN4_volavg!$F1054</f>
        <v>0.63985099999999995</v>
      </c>
      <c r="E334">
        <v>0.78412000000000004</v>
      </c>
      <c r="F334">
        <f>[2]EN4_volavg_pol02000!$D1054</f>
        <v>0.29067399999999999</v>
      </c>
      <c r="G334">
        <f>[2]EN4_volavg_pol02000!$F1054</f>
        <v>0.34382800000000002</v>
      </c>
      <c r="H334">
        <v>0.485176</v>
      </c>
      <c r="I334">
        <f>[3]EN4_volavg_pol!$D1054</f>
        <v>0.29067399999999999</v>
      </c>
      <c r="J334">
        <f>[3]EN4_volavg_pol!$F1054</f>
        <v>0.34382800000000002</v>
      </c>
      <c r="K334">
        <v>1.6885600000000001</v>
      </c>
      <c r="L334" t="str">
        <f>[4]EN4_volavg_2000B!$D1054</f>
        <v>nan</v>
      </c>
      <c r="M334">
        <f>[4]EN4_volavg_2000B!$F1054</f>
        <v>0.63985099999999995</v>
      </c>
      <c r="N334">
        <v>2.3846799999999999</v>
      </c>
      <c r="O334">
        <f>[5]EN4_volavg_700B!$D1054</f>
        <v>0.17929100000000001</v>
      </c>
      <c r="P334">
        <f>[5]EN4_volavg_700B!$F1054</f>
        <v>0.63985099999999995</v>
      </c>
    </row>
    <row r="335" spans="1:16" x14ac:dyDescent="0.2">
      <c r="A335">
        <v>198710</v>
      </c>
      <c r="B335">
        <v>3.7631899999999998</v>
      </c>
      <c r="C335">
        <f>[1]EN4_volavg!$D1055</f>
        <v>0.332621</v>
      </c>
      <c r="D335">
        <f>[1]EN4_volavg!$F1055</f>
        <v>0.65199300000000004</v>
      </c>
      <c r="E335">
        <v>0.78813200000000005</v>
      </c>
      <c r="F335">
        <f>[2]EN4_volavg_pol02000!$D1055</f>
        <v>0.29151199999999999</v>
      </c>
      <c r="G335">
        <f>[2]EN4_volavg_pol02000!$F1055</f>
        <v>0.29158400000000001</v>
      </c>
      <c r="H335">
        <v>0.48486800000000002</v>
      </c>
      <c r="I335">
        <f>[3]EN4_volavg_pol!$D1055</f>
        <v>0.29151199999999999</v>
      </c>
      <c r="J335">
        <f>[3]EN4_volavg_pol!$F1055</f>
        <v>0.29158400000000001</v>
      </c>
      <c r="K335">
        <v>1.6882999999999999</v>
      </c>
      <c r="L335" t="str">
        <f>[4]EN4_volavg_2000B!$D1055</f>
        <v>nan</v>
      </c>
      <c r="M335">
        <f>[4]EN4_volavg_2000B!$F1055</f>
        <v>0.65199300000000004</v>
      </c>
      <c r="N335">
        <v>2.3839000000000001</v>
      </c>
      <c r="O335">
        <f>[5]EN4_volavg_700B!$D1055</f>
        <v>0.18037500000000001</v>
      </c>
      <c r="P335">
        <f>[5]EN4_volavg_700B!$F1055</f>
        <v>0.65199300000000004</v>
      </c>
    </row>
    <row r="336" spans="1:16" x14ac:dyDescent="0.2">
      <c r="A336">
        <v>198711</v>
      </c>
      <c r="B336">
        <v>3.76105</v>
      </c>
      <c r="C336">
        <f>[1]EN4_volavg!$D1056</f>
        <v>0.332812</v>
      </c>
      <c r="D336">
        <f>[1]EN4_volavg!$F1056</f>
        <v>0.685002</v>
      </c>
      <c r="E336">
        <v>0.78728799999999999</v>
      </c>
      <c r="F336">
        <f>[2]EN4_volavg_pol02000!$D1056</f>
        <v>0.28914000000000001</v>
      </c>
      <c r="G336">
        <f>[2]EN4_volavg_pol02000!$F1056</f>
        <v>0.293929</v>
      </c>
      <c r="H336">
        <v>0.48435600000000001</v>
      </c>
      <c r="I336">
        <f>[3]EN4_volavg_pol!$D1056</f>
        <v>0.28914000000000001</v>
      </c>
      <c r="J336">
        <f>[3]EN4_volavg_pol!$F1056</f>
        <v>0.293929</v>
      </c>
      <c r="K336">
        <v>1.68828</v>
      </c>
      <c r="L336" t="str">
        <f>[4]EN4_volavg_2000B!$D1056</f>
        <v>nan</v>
      </c>
      <c r="M336">
        <f>[4]EN4_volavg_2000B!$F1056</f>
        <v>0.685002</v>
      </c>
      <c r="N336">
        <v>2.3836599999999999</v>
      </c>
      <c r="O336">
        <f>[5]EN4_volavg_700B!$D1056</f>
        <v>0.181038</v>
      </c>
      <c r="P336">
        <f>[5]EN4_volavg_700B!$F1056</f>
        <v>0.685002</v>
      </c>
    </row>
    <row r="337" spans="1:16" x14ac:dyDescent="0.2">
      <c r="A337">
        <v>198712</v>
      </c>
      <c r="B337">
        <v>3.7603399999999998</v>
      </c>
      <c r="C337">
        <f>[1]EN4_volavg!$D1057</f>
        <v>0.32914500000000002</v>
      </c>
      <c r="D337">
        <f>[1]EN4_volavg!$F1057</f>
        <v>0.723827</v>
      </c>
      <c r="E337">
        <v>0.78445200000000004</v>
      </c>
      <c r="F337">
        <f>[2]EN4_volavg_pol02000!$D1057</f>
        <v>0.287331</v>
      </c>
      <c r="G337">
        <f>[2]EN4_volavg_pol02000!$F1057</f>
        <v>0.45096700000000001</v>
      </c>
      <c r="H337">
        <v>0.482904</v>
      </c>
      <c r="I337">
        <f>[3]EN4_volavg_pol!$D1057</f>
        <v>0.287331</v>
      </c>
      <c r="J337">
        <f>[3]EN4_volavg_pol!$F1057</f>
        <v>0.45096700000000001</v>
      </c>
      <c r="K337">
        <v>1.6881900000000001</v>
      </c>
      <c r="L337" t="str">
        <f>[4]EN4_volavg_2000B!$D1057</f>
        <v>nan</v>
      </c>
      <c r="M337">
        <f>[4]EN4_volavg_2000B!$F1057</f>
        <v>0.723827</v>
      </c>
      <c r="N337">
        <v>2.3835299999999999</v>
      </c>
      <c r="O337">
        <f>[5]EN4_volavg_700B!$D1057</f>
        <v>0.18019099999999999</v>
      </c>
      <c r="P337">
        <f>[5]EN4_volavg_700B!$F1057</f>
        <v>0.723827</v>
      </c>
    </row>
    <row r="338" spans="1:16" x14ac:dyDescent="0.2">
      <c r="A338">
        <v>198801</v>
      </c>
      <c r="B338">
        <v>3.7665999999999999</v>
      </c>
      <c r="C338">
        <f>[1]EN4_volavg!$D1058</f>
        <v>0.33154800000000001</v>
      </c>
      <c r="D338">
        <f>[1]EN4_volavg!$F1058</f>
        <v>0.69409399999999999</v>
      </c>
      <c r="E338">
        <v>0.78709300000000004</v>
      </c>
      <c r="F338">
        <f>[2]EN4_volavg_pol02000!$D1058</f>
        <v>0.28594000000000003</v>
      </c>
      <c r="G338">
        <f>[2]EN4_volavg_pol02000!$F1058</f>
        <v>0.37997799999999998</v>
      </c>
      <c r="H338">
        <v>0.48278300000000002</v>
      </c>
      <c r="I338">
        <f>[3]EN4_volavg_pol!$D1058</f>
        <v>0.28594000000000003</v>
      </c>
      <c r="J338">
        <f>[3]EN4_volavg_pol!$F1058</f>
        <v>0.37997799999999998</v>
      </c>
      <c r="K338">
        <v>1.68879</v>
      </c>
      <c r="L338" t="str">
        <f>[4]EN4_volavg_2000B!$D1058</f>
        <v>nan</v>
      </c>
      <c r="M338">
        <f>[4]EN4_volavg_2000B!$F1058</f>
        <v>0.69409399999999999</v>
      </c>
      <c r="N338">
        <v>2.3831000000000002</v>
      </c>
      <c r="O338">
        <f>[5]EN4_volavg_700B!$D1058</f>
        <v>0.18104500000000001</v>
      </c>
      <c r="P338">
        <f>[5]EN4_volavg_700B!$F1058</f>
        <v>0.69409399999999999</v>
      </c>
    </row>
    <row r="339" spans="1:16" x14ac:dyDescent="0.2">
      <c r="A339">
        <v>198802</v>
      </c>
      <c r="B339">
        <v>3.76484</v>
      </c>
      <c r="C339">
        <f>[1]EN4_volavg!$D1059</f>
        <v>0.32891599999999999</v>
      </c>
      <c r="D339">
        <f>[1]EN4_volavg!$F1059</f>
        <v>0.71545199999999998</v>
      </c>
      <c r="E339">
        <v>0.78496999999999995</v>
      </c>
      <c r="F339">
        <f>[2]EN4_volavg_pol02000!$D1059</f>
        <v>0.27423700000000001</v>
      </c>
      <c r="G339">
        <f>[2]EN4_volavg_pol02000!$F1059</f>
        <v>0.51203299999999996</v>
      </c>
      <c r="H339">
        <v>0.48158699999999999</v>
      </c>
      <c r="I339">
        <f>[3]EN4_volavg_pol!$D1059</f>
        <v>0.27423700000000001</v>
      </c>
      <c r="J339">
        <f>[3]EN4_volavg_pol!$F1059</f>
        <v>0.51203299999999996</v>
      </c>
      <c r="K339">
        <v>1.6888700000000001</v>
      </c>
      <c r="L339" t="str">
        <f>[4]EN4_volavg_2000B!$D1059</f>
        <v>nan</v>
      </c>
      <c r="M339">
        <f>[4]EN4_volavg_2000B!$F1059</f>
        <v>0.71545199999999998</v>
      </c>
      <c r="N339">
        <v>2.3833299999999999</v>
      </c>
      <c r="O339">
        <f>[5]EN4_volavg_700B!$D1059</f>
        <v>0.18076</v>
      </c>
      <c r="P339">
        <f>[5]EN4_volavg_700B!$F1059</f>
        <v>0.71545199999999998</v>
      </c>
    </row>
    <row r="340" spans="1:16" x14ac:dyDescent="0.2">
      <c r="A340">
        <v>198803</v>
      </c>
      <c r="B340">
        <v>3.7634099999999999</v>
      </c>
      <c r="C340">
        <f>[1]EN4_volavg!$D1060</f>
        <v>0.33005800000000002</v>
      </c>
      <c r="D340">
        <f>[1]EN4_volavg!$F1060</f>
        <v>0.68453399999999998</v>
      </c>
      <c r="E340">
        <v>0.784358</v>
      </c>
      <c r="F340">
        <f>[2]EN4_volavg_pol02000!$D1060</f>
        <v>0.27471499999999999</v>
      </c>
      <c r="G340">
        <f>[2]EN4_volavg_pol02000!$F1060</f>
        <v>0.42196800000000001</v>
      </c>
      <c r="H340">
        <v>0.48116300000000001</v>
      </c>
      <c r="I340">
        <f>[3]EN4_volavg_pol!$D1060</f>
        <v>0.27471499999999999</v>
      </c>
      <c r="J340">
        <f>[3]EN4_volavg_pol!$F1060</f>
        <v>0.42196800000000001</v>
      </c>
      <c r="K340">
        <v>1.68892</v>
      </c>
      <c r="L340" t="str">
        <f>[4]EN4_volavg_2000B!$D1060</f>
        <v>nan</v>
      </c>
      <c r="M340">
        <f>[4]EN4_volavg_2000B!$F1060</f>
        <v>0.68453399999999998</v>
      </c>
      <c r="N340">
        <v>2.3834200000000001</v>
      </c>
      <c r="O340">
        <f>[5]EN4_volavg_700B!$D1060</f>
        <v>0.181252</v>
      </c>
      <c r="P340">
        <f>[5]EN4_volavg_700B!$F1060</f>
        <v>0.68453399999999998</v>
      </c>
    </row>
    <row r="341" spans="1:16" x14ac:dyDescent="0.2">
      <c r="A341">
        <v>198804</v>
      </c>
      <c r="B341">
        <v>3.7665099999999998</v>
      </c>
      <c r="C341">
        <f>[1]EN4_volavg!$D1061</f>
        <v>0.33136599999999999</v>
      </c>
      <c r="D341">
        <f>[1]EN4_volavg!$F1061</f>
        <v>0.65778499999999995</v>
      </c>
      <c r="E341">
        <v>0.777536</v>
      </c>
      <c r="F341">
        <f>[2]EN4_volavg_pol02000!$D1061</f>
        <v>0.28598699999999999</v>
      </c>
      <c r="G341">
        <f>[2]EN4_volavg_pol02000!$F1061</f>
        <v>0.30110700000000001</v>
      </c>
      <c r="H341">
        <v>0.482545</v>
      </c>
      <c r="I341">
        <f>[3]EN4_volavg_pol!$D1061</f>
        <v>0.28598699999999999</v>
      </c>
      <c r="J341">
        <f>[3]EN4_volavg_pol!$F1061</f>
        <v>0.30110700000000001</v>
      </c>
      <c r="K341">
        <v>1.6908399999999999</v>
      </c>
      <c r="L341" t="str">
        <f>[4]EN4_volavg_2000B!$D1061</f>
        <v>nan</v>
      </c>
      <c r="M341">
        <f>[4]EN4_volavg_2000B!$F1061</f>
        <v>0.65778499999999995</v>
      </c>
      <c r="N341">
        <v>2.3854799999999998</v>
      </c>
      <c r="O341">
        <f>[5]EN4_volavg_700B!$D1061</f>
        <v>0.180451</v>
      </c>
      <c r="P341">
        <f>[5]EN4_volavg_700B!$F1061</f>
        <v>0.65778499999999995</v>
      </c>
    </row>
    <row r="342" spans="1:16" x14ac:dyDescent="0.2">
      <c r="A342">
        <v>198805</v>
      </c>
      <c r="B342">
        <v>3.7700300000000002</v>
      </c>
      <c r="C342">
        <f>[1]EN4_volavg!$D1062</f>
        <v>0.33140399999999998</v>
      </c>
      <c r="D342">
        <f>[1]EN4_volavg!$F1062</f>
        <v>0.642733</v>
      </c>
      <c r="E342">
        <v>0.77903800000000001</v>
      </c>
      <c r="F342">
        <f>[2]EN4_volavg_pol02000!$D1062</f>
        <v>0.28644599999999998</v>
      </c>
      <c r="G342">
        <f>[2]EN4_volavg_pol02000!$F1062</f>
        <v>0.31517800000000001</v>
      </c>
      <c r="H342">
        <v>0.48333799999999999</v>
      </c>
      <c r="I342">
        <f>[3]EN4_volavg_pol!$D1062</f>
        <v>0.28644599999999998</v>
      </c>
      <c r="J342">
        <f>[3]EN4_volavg_pol!$F1062</f>
        <v>0.31517800000000001</v>
      </c>
      <c r="K342">
        <v>1.69065</v>
      </c>
      <c r="L342" t="str">
        <f>[4]EN4_volavg_2000B!$D1062</f>
        <v>nan</v>
      </c>
      <c r="M342">
        <f>[4]EN4_volavg_2000B!$F1062</f>
        <v>0.642733</v>
      </c>
      <c r="N342">
        <v>2.3853200000000001</v>
      </c>
      <c r="O342">
        <f>[5]EN4_volavg_700B!$D1062</f>
        <v>0.179142</v>
      </c>
      <c r="P342">
        <f>[5]EN4_volavg_700B!$F1062</f>
        <v>0.642733</v>
      </c>
    </row>
    <row r="343" spans="1:16" x14ac:dyDescent="0.2">
      <c r="A343">
        <v>198806</v>
      </c>
      <c r="B343">
        <v>3.7713999999999999</v>
      </c>
      <c r="C343">
        <f>[1]EN4_volavg!$D1063</f>
        <v>0.33308599999999999</v>
      </c>
      <c r="D343">
        <f>[1]EN4_volavg!$F1063</f>
        <v>0.62905900000000003</v>
      </c>
      <c r="E343">
        <v>0.78055200000000002</v>
      </c>
      <c r="F343">
        <f>[2]EN4_volavg_pol02000!$D1063</f>
        <v>0.28652499999999997</v>
      </c>
      <c r="G343">
        <f>[2]EN4_volavg_pol02000!$F1063</f>
        <v>0.34897400000000001</v>
      </c>
      <c r="H343">
        <v>0.48418699999999998</v>
      </c>
      <c r="I343">
        <f>[3]EN4_volavg_pol!$D1063</f>
        <v>0.28652499999999997</v>
      </c>
      <c r="J343">
        <f>[3]EN4_volavg_pol!$F1063</f>
        <v>0.34897400000000001</v>
      </c>
      <c r="K343">
        <v>1.6906399999999999</v>
      </c>
      <c r="L343" t="str">
        <f>[4]EN4_volavg_2000B!$D1063</f>
        <v>nan</v>
      </c>
      <c r="M343">
        <f>[4]EN4_volavg_2000B!$F1063</f>
        <v>0.62905900000000003</v>
      </c>
      <c r="N343">
        <v>2.3851300000000002</v>
      </c>
      <c r="O343">
        <f>[5]EN4_volavg_700B!$D1063</f>
        <v>0.179365</v>
      </c>
      <c r="P343">
        <f>[5]EN4_volavg_700B!$F1063</f>
        <v>0.62905900000000003</v>
      </c>
    </row>
    <row r="344" spans="1:16" x14ac:dyDescent="0.2">
      <c r="A344">
        <v>198807</v>
      </c>
      <c r="B344">
        <v>3.76153</v>
      </c>
      <c r="C344">
        <f>[1]EN4_volavg!$D1064</f>
        <v>0.333957</v>
      </c>
      <c r="D344">
        <f>[1]EN4_volavg!$F1064</f>
        <v>0.62386799999999998</v>
      </c>
      <c r="E344">
        <v>0.776115</v>
      </c>
      <c r="F344">
        <f>[2]EN4_volavg_pol02000!$D1064</f>
        <v>0.28639300000000001</v>
      </c>
      <c r="G344">
        <f>[2]EN4_volavg_pol02000!$F1064</f>
        <v>0.394596</v>
      </c>
      <c r="H344">
        <v>0.48075200000000001</v>
      </c>
      <c r="I344">
        <f>[3]EN4_volavg_pol!$D1064</f>
        <v>0.28639300000000001</v>
      </c>
      <c r="J344">
        <f>[3]EN4_volavg_pol!$F1064</f>
        <v>0.394596</v>
      </c>
      <c r="K344">
        <v>1.68855</v>
      </c>
      <c r="L344" t="str">
        <f>[4]EN4_volavg_2000B!$D1064</f>
        <v>nan</v>
      </c>
      <c r="M344">
        <f>[4]EN4_volavg_2000B!$F1064</f>
        <v>0.62386799999999998</v>
      </c>
      <c r="N344">
        <v>2.3845399999999999</v>
      </c>
      <c r="O344">
        <f>[5]EN4_volavg_700B!$D1064</f>
        <v>0.17911299999999999</v>
      </c>
      <c r="P344">
        <f>[5]EN4_volavg_700B!$F1064</f>
        <v>0.62386799999999998</v>
      </c>
    </row>
    <row r="345" spans="1:16" x14ac:dyDescent="0.2">
      <c r="A345">
        <v>198808</v>
      </c>
      <c r="B345">
        <v>3.7632400000000001</v>
      </c>
      <c r="C345">
        <f>[1]EN4_volavg!$D1065</f>
        <v>0.33383600000000002</v>
      </c>
      <c r="D345">
        <f>[1]EN4_volavg!$F1065</f>
        <v>0.65789900000000001</v>
      </c>
      <c r="E345">
        <v>0.78049599999999997</v>
      </c>
      <c r="F345">
        <f>[2]EN4_volavg_pol02000!$D1065</f>
        <v>0.28609800000000002</v>
      </c>
      <c r="G345">
        <f>[2]EN4_volavg_pol02000!$F1065</f>
        <v>0.38612000000000002</v>
      </c>
      <c r="H345">
        <v>0.48314400000000002</v>
      </c>
      <c r="I345">
        <f>[3]EN4_volavg_pol!$D1065</f>
        <v>0.28609800000000002</v>
      </c>
      <c r="J345">
        <f>[3]EN4_volavg_pol!$F1065</f>
        <v>0.38612000000000002</v>
      </c>
      <c r="K345">
        <v>1.6884600000000001</v>
      </c>
      <c r="L345" t="str">
        <f>[4]EN4_volavg_2000B!$D1065</f>
        <v>nan</v>
      </c>
      <c r="M345">
        <f>[4]EN4_volavg_2000B!$F1065</f>
        <v>0.65789900000000001</v>
      </c>
      <c r="N345">
        <v>2.3842699999999999</v>
      </c>
      <c r="O345">
        <f>[5]EN4_volavg_700B!$D1065</f>
        <v>0.17927799999999999</v>
      </c>
      <c r="P345">
        <f>[5]EN4_volavg_700B!$F1065</f>
        <v>0.65789900000000001</v>
      </c>
    </row>
    <row r="346" spans="1:16" x14ac:dyDescent="0.2">
      <c r="A346">
        <v>198809</v>
      </c>
      <c r="B346">
        <v>3.76437</v>
      </c>
      <c r="C346">
        <f>[1]EN4_volavg!$D1066</f>
        <v>0.33510200000000001</v>
      </c>
      <c r="D346">
        <f>[1]EN4_volavg!$F1066</f>
        <v>0.61507100000000003</v>
      </c>
      <c r="E346">
        <v>0.784169</v>
      </c>
      <c r="F346">
        <f>[2]EN4_volavg_pol02000!$D1066</f>
        <v>0.28628399999999998</v>
      </c>
      <c r="G346">
        <f>[2]EN4_volavg_pol02000!$F1066</f>
        <v>0.37267800000000001</v>
      </c>
      <c r="H346">
        <v>0.485209</v>
      </c>
      <c r="I346">
        <f>[3]EN4_volavg_pol!$D1066</f>
        <v>0.28628399999999998</v>
      </c>
      <c r="J346">
        <f>[3]EN4_volavg_pol!$F1066</f>
        <v>0.37267800000000001</v>
      </c>
      <c r="K346">
        <v>1.6882999999999999</v>
      </c>
      <c r="L346" t="str">
        <f>[4]EN4_volavg_2000B!$D1066</f>
        <v>nan</v>
      </c>
      <c r="M346">
        <f>[4]EN4_volavg_2000B!$F1066</f>
        <v>0.61507100000000003</v>
      </c>
      <c r="N346">
        <v>2.3839700000000001</v>
      </c>
      <c r="O346">
        <f>[5]EN4_volavg_700B!$D1066</f>
        <v>0.17909</v>
      </c>
      <c r="P346">
        <f>[5]EN4_volavg_700B!$F1066</f>
        <v>0.61507100000000003</v>
      </c>
    </row>
    <row r="347" spans="1:16" x14ac:dyDescent="0.2">
      <c r="A347">
        <v>198810</v>
      </c>
      <c r="B347">
        <v>3.7624300000000002</v>
      </c>
      <c r="C347">
        <f>[1]EN4_volavg!$D1067</f>
        <v>0.33283400000000002</v>
      </c>
      <c r="D347">
        <f>[1]EN4_volavg!$F1067</f>
        <v>0.64907400000000004</v>
      </c>
      <c r="E347">
        <v>0.78842900000000005</v>
      </c>
      <c r="F347">
        <f>[2]EN4_volavg_pol02000!$D1067</f>
        <v>0.28819</v>
      </c>
      <c r="G347">
        <f>[2]EN4_volavg_pol02000!$F1067</f>
        <v>0.389963</v>
      </c>
      <c r="H347">
        <v>0.48494799999999999</v>
      </c>
      <c r="I347">
        <f>[3]EN4_volavg_pol!$D1067</f>
        <v>0.28819</v>
      </c>
      <c r="J347">
        <f>[3]EN4_volavg_pol!$F1067</f>
        <v>0.389963</v>
      </c>
      <c r="K347">
        <v>1.68804</v>
      </c>
      <c r="L347" t="str">
        <f>[4]EN4_volavg_2000B!$D1067</f>
        <v>nan</v>
      </c>
      <c r="M347">
        <f>[4]EN4_volavg_2000B!$F1067</f>
        <v>0.64907400000000004</v>
      </c>
      <c r="N347">
        <v>2.3833099999999998</v>
      </c>
      <c r="O347">
        <f>[5]EN4_volavg_700B!$D1067</f>
        <v>0.18001400000000001</v>
      </c>
      <c r="P347">
        <f>[5]EN4_volavg_700B!$F1067</f>
        <v>0.64907400000000004</v>
      </c>
    </row>
    <row r="348" spans="1:16" x14ac:dyDescent="0.2">
      <c r="A348">
        <v>198811</v>
      </c>
      <c r="B348">
        <v>3.7604500000000001</v>
      </c>
      <c r="C348">
        <f>[1]EN4_volavg!$D1068</f>
        <v>0.33558500000000002</v>
      </c>
      <c r="D348">
        <f>[1]EN4_volavg!$F1068</f>
        <v>0.61006099999999996</v>
      </c>
      <c r="E348">
        <v>0.78283000000000003</v>
      </c>
      <c r="F348">
        <f>[2]EN4_volavg_pol02000!$D1068</f>
        <v>0.29020400000000002</v>
      </c>
      <c r="G348">
        <f>[2]EN4_volavg_pol02000!$F1068</f>
        <v>0.34909299999999999</v>
      </c>
      <c r="H348">
        <v>0.48175899999999999</v>
      </c>
      <c r="I348">
        <f>[3]EN4_volavg_pol!$D1068</f>
        <v>0.29020400000000002</v>
      </c>
      <c r="J348">
        <f>[3]EN4_volavg_pol!$F1068</f>
        <v>0.34909299999999999</v>
      </c>
      <c r="K348">
        <v>1.68804</v>
      </c>
      <c r="L348" t="str">
        <f>[4]EN4_volavg_2000B!$D1068</f>
        <v>nan</v>
      </c>
      <c r="M348">
        <f>[4]EN4_volavg_2000B!$F1068</f>
        <v>0.61006099999999996</v>
      </c>
      <c r="N348">
        <v>2.3828900000000002</v>
      </c>
      <c r="O348">
        <f>[5]EN4_volavg_700B!$D1068</f>
        <v>0.17975099999999999</v>
      </c>
      <c r="P348">
        <f>[5]EN4_volavg_700B!$F1068</f>
        <v>0.61006099999999996</v>
      </c>
    </row>
    <row r="349" spans="1:16" x14ac:dyDescent="0.2">
      <c r="A349">
        <v>198812</v>
      </c>
      <c r="B349">
        <v>3.7610399999999999</v>
      </c>
      <c r="C349">
        <f>[1]EN4_volavg!$D1069</f>
        <v>0.33932699999999999</v>
      </c>
      <c r="D349">
        <f>[1]EN4_volavg!$F1069</f>
        <v>0.56029899999999999</v>
      </c>
      <c r="E349">
        <v>0.78001200000000004</v>
      </c>
      <c r="F349">
        <f>[2]EN4_volavg_pol02000!$D1069</f>
        <v>0.29455700000000001</v>
      </c>
      <c r="G349">
        <f>[2]EN4_volavg_pol02000!$F1069</f>
        <v>0.31060500000000002</v>
      </c>
      <c r="H349">
        <v>0.48027999999999998</v>
      </c>
      <c r="I349">
        <f>[3]EN4_volavg_pol!$D1069</f>
        <v>0.29455700000000001</v>
      </c>
      <c r="J349">
        <f>[3]EN4_volavg_pol!$F1069</f>
        <v>0.31060500000000002</v>
      </c>
      <c r="K349">
        <v>1.6880500000000001</v>
      </c>
      <c r="L349" t="str">
        <f>[4]EN4_volavg_2000B!$D1069</f>
        <v>nan</v>
      </c>
      <c r="M349">
        <f>[4]EN4_volavg_2000B!$F1069</f>
        <v>0.56029899999999999</v>
      </c>
      <c r="N349">
        <v>2.3831000000000002</v>
      </c>
      <c r="O349">
        <f>[5]EN4_volavg_700B!$D1069</f>
        <v>0.17965</v>
      </c>
      <c r="P349">
        <f>[5]EN4_volavg_700B!$F1069</f>
        <v>0.56029899999999999</v>
      </c>
    </row>
    <row r="350" spans="1:16" x14ac:dyDescent="0.2">
      <c r="A350">
        <v>198901</v>
      </c>
      <c r="B350">
        <v>3.76728</v>
      </c>
      <c r="C350">
        <f>[1]EN4_volavg!$D1070</f>
        <v>0.34017700000000001</v>
      </c>
      <c r="D350">
        <f>[1]EN4_volavg!$F1070</f>
        <v>0.59843299999999999</v>
      </c>
      <c r="E350">
        <v>0.78244599999999997</v>
      </c>
      <c r="F350">
        <f>[2]EN4_volavg_pol02000!$D1070</f>
        <v>0.29336099999999998</v>
      </c>
      <c r="G350">
        <f>[2]EN4_volavg_pol02000!$F1070</f>
        <v>0.32932699999999998</v>
      </c>
      <c r="H350">
        <v>0.48000599999999999</v>
      </c>
      <c r="I350">
        <f>[3]EN4_volavg_pol!$D1070</f>
        <v>0.29336099999999998</v>
      </c>
      <c r="J350">
        <f>[3]EN4_volavg_pol!$F1070</f>
        <v>0.32932699999999998</v>
      </c>
      <c r="K350">
        <v>1.68868</v>
      </c>
      <c r="L350" t="str">
        <f>[4]EN4_volavg_2000B!$D1070</f>
        <v>nan</v>
      </c>
      <c r="M350">
        <f>[4]EN4_volavg_2000B!$F1070</f>
        <v>0.59843299999999999</v>
      </c>
      <c r="N350">
        <v>2.3831699999999998</v>
      </c>
      <c r="O350">
        <f>[5]EN4_volavg_700B!$D1070</f>
        <v>0.18024599999999999</v>
      </c>
      <c r="P350">
        <f>[5]EN4_volavg_700B!$F1070</f>
        <v>0.59843299999999999</v>
      </c>
    </row>
    <row r="351" spans="1:16" x14ac:dyDescent="0.2">
      <c r="A351">
        <v>198902</v>
      </c>
      <c r="B351">
        <v>3.7675100000000001</v>
      </c>
      <c r="C351">
        <f>[1]EN4_volavg!$D1071</f>
        <v>0.33490399999999998</v>
      </c>
      <c r="D351">
        <f>[1]EN4_volavg!$F1071</f>
        <v>0.67041200000000001</v>
      </c>
      <c r="E351">
        <v>0.78329400000000005</v>
      </c>
      <c r="F351">
        <f>[2]EN4_volavg_pol02000!$D1071</f>
        <v>0.285966</v>
      </c>
      <c r="G351">
        <f>[2]EN4_volavg_pol02000!$F1071</f>
        <v>0.46101500000000001</v>
      </c>
      <c r="H351">
        <v>0.48052800000000001</v>
      </c>
      <c r="I351">
        <f>[3]EN4_volavg_pol!$D1071</f>
        <v>0.285966</v>
      </c>
      <c r="J351">
        <f>[3]EN4_volavg_pol!$F1071</f>
        <v>0.46101500000000001</v>
      </c>
      <c r="K351">
        <v>1.6889400000000001</v>
      </c>
      <c r="L351" t="str">
        <f>[4]EN4_volavg_2000B!$D1071</f>
        <v>nan</v>
      </c>
      <c r="M351">
        <f>[4]EN4_volavg_2000B!$F1071</f>
        <v>0.67041200000000001</v>
      </c>
      <c r="N351">
        <v>2.3836900000000001</v>
      </c>
      <c r="O351">
        <f>[5]EN4_volavg_700B!$D1071</f>
        <v>0.179728</v>
      </c>
      <c r="P351">
        <f>[5]EN4_volavg_700B!$F1071</f>
        <v>0.67041200000000001</v>
      </c>
    </row>
    <row r="352" spans="1:16" x14ac:dyDescent="0.2">
      <c r="A352">
        <v>198903</v>
      </c>
      <c r="B352">
        <v>3.76654</v>
      </c>
      <c r="C352">
        <f>[1]EN4_volavg!$D1072</f>
        <v>0.33492100000000002</v>
      </c>
      <c r="D352">
        <f>[1]EN4_volavg!$F1072</f>
        <v>0.67191500000000004</v>
      </c>
      <c r="E352">
        <v>0.78118699999999996</v>
      </c>
      <c r="F352">
        <f>[2]EN4_volavg_pol02000!$D1072</f>
        <v>0.28225</v>
      </c>
      <c r="G352">
        <f>[2]EN4_volavg_pol02000!$F1072</f>
        <v>0.48044500000000001</v>
      </c>
      <c r="H352">
        <v>0.47935699999999998</v>
      </c>
      <c r="I352">
        <f>[3]EN4_volavg_pol!$D1072</f>
        <v>0.28225</v>
      </c>
      <c r="J352">
        <f>[3]EN4_volavg_pol!$F1072</f>
        <v>0.48044500000000001</v>
      </c>
      <c r="K352">
        <v>1.6891799999999999</v>
      </c>
      <c r="L352" t="str">
        <f>[4]EN4_volavg_2000B!$D1072</f>
        <v>nan</v>
      </c>
      <c r="M352">
        <f>[4]EN4_volavg_2000B!$F1072</f>
        <v>0.67191500000000004</v>
      </c>
      <c r="N352">
        <v>2.38395</v>
      </c>
      <c r="O352">
        <f>[5]EN4_volavg_700B!$D1072</f>
        <v>0.17959900000000001</v>
      </c>
      <c r="P352">
        <f>[5]EN4_volavg_700B!$F1072</f>
        <v>0.67191500000000004</v>
      </c>
    </row>
    <row r="353" spans="1:16" x14ac:dyDescent="0.2">
      <c r="A353">
        <v>198904</v>
      </c>
      <c r="B353">
        <v>3.76925</v>
      </c>
      <c r="C353">
        <f>[1]EN4_volavg!$D1073</f>
        <v>0.33651500000000001</v>
      </c>
      <c r="D353">
        <f>[1]EN4_volavg!$F1073</f>
        <v>0.62611700000000003</v>
      </c>
      <c r="E353">
        <v>0.77939400000000003</v>
      </c>
      <c r="F353">
        <f>[2]EN4_volavg_pol02000!$D1073</f>
        <v>0.286138</v>
      </c>
      <c r="G353">
        <f>[2]EN4_volavg_pol02000!$F1073</f>
        <v>0.34756799999999999</v>
      </c>
      <c r="H353">
        <v>0.48353499999999999</v>
      </c>
      <c r="I353">
        <f>[3]EN4_volavg_pol!$D1073</f>
        <v>0.286138</v>
      </c>
      <c r="J353">
        <f>[3]EN4_volavg_pol!$F1073</f>
        <v>0.34756799999999999</v>
      </c>
      <c r="K353">
        <v>1.69085</v>
      </c>
      <c r="L353" t="str">
        <f>[4]EN4_volavg_2000B!$D1073</f>
        <v>nan</v>
      </c>
      <c r="M353">
        <f>[4]EN4_volavg_2000B!$F1073</f>
        <v>0.62611700000000003</v>
      </c>
      <c r="N353">
        <v>2.3851100000000001</v>
      </c>
      <c r="O353">
        <f>[5]EN4_volavg_700B!$D1073</f>
        <v>0.18035200000000001</v>
      </c>
      <c r="P353">
        <f>[5]EN4_volavg_700B!$F1073</f>
        <v>0.62611700000000003</v>
      </c>
    </row>
    <row r="354" spans="1:16" x14ac:dyDescent="0.2">
      <c r="A354">
        <v>198905</v>
      </c>
      <c r="B354">
        <v>3.7707899999999999</v>
      </c>
      <c r="C354">
        <f>[1]EN4_volavg!$D1074</f>
        <v>0.33632000000000001</v>
      </c>
      <c r="D354">
        <f>[1]EN4_volavg!$F1074</f>
        <v>0.63209700000000002</v>
      </c>
      <c r="E354">
        <v>0.78170300000000004</v>
      </c>
      <c r="F354">
        <f>[2]EN4_volavg_pol02000!$D1074</f>
        <v>0.28864000000000001</v>
      </c>
      <c r="G354">
        <f>[2]EN4_volavg_pol02000!$F1074</f>
        <v>0.28959299999999999</v>
      </c>
      <c r="H354">
        <v>0.48480099999999998</v>
      </c>
      <c r="I354">
        <f>[3]EN4_volavg_pol!$D1074</f>
        <v>0.28864000000000001</v>
      </c>
      <c r="J354">
        <f>[3]EN4_volavg_pol!$F1074</f>
        <v>0.28959299999999999</v>
      </c>
      <c r="K354">
        <v>1.69052</v>
      </c>
      <c r="L354" t="str">
        <f>[4]EN4_volavg_2000B!$D1074</f>
        <v>nan</v>
      </c>
      <c r="M354">
        <f>[4]EN4_volavg_2000B!$F1074</f>
        <v>0.63209700000000002</v>
      </c>
      <c r="N354">
        <v>2.38497</v>
      </c>
      <c r="O354">
        <f>[5]EN4_volavg_700B!$D1074</f>
        <v>0.18049899999999999</v>
      </c>
      <c r="P354">
        <f>[5]EN4_volavg_700B!$F1074</f>
        <v>0.63209700000000002</v>
      </c>
    </row>
    <row r="355" spans="1:16" x14ac:dyDescent="0.2">
      <c r="A355">
        <v>198906</v>
      </c>
      <c r="B355">
        <v>3.7731400000000002</v>
      </c>
      <c r="C355">
        <f>[1]EN4_volavg!$D1075</f>
        <v>0.33649099999999998</v>
      </c>
      <c r="D355">
        <f>[1]EN4_volavg!$F1075</f>
        <v>0.61956800000000001</v>
      </c>
      <c r="E355">
        <v>0.78895499999999996</v>
      </c>
      <c r="F355">
        <f>[2]EN4_volavg_pol02000!$D1075</f>
        <v>0.28940399999999999</v>
      </c>
      <c r="G355">
        <f>[2]EN4_volavg_pol02000!$F1075</f>
        <v>0.314668</v>
      </c>
      <c r="H355">
        <v>0.48886800000000002</v>
      </c>
      <c r="I355">
        <f>[3]EN4_volavg_pol!$D1075</f>
        <v>0.28940399999999999</v>
      </c>
      <c r="J355">
        <f>[3]EN4_volavg_pol!$F1075</f>
        <v>0.314668</v>
      </c>
      <c r="K355">
        <v>1.69059</v>
      </c>
      <c r="L355" t="str">
        <f>[4]EN4_volavg_2000B!$D1075</f>
        <v>nan</v>
      </c>
      <c r="M355">
        <f>[4]EN4_volavg_2000B!$F1075</f>
        <v>0.61956800000000001</v>
      </c>
      <c r="N355">
        <v>2.3851800000000001</v>
      </c>
      <c r="O355">
        <f>[5]EN4_volavg_700B!$D1075</f>
        <v>0.17965500000000001</v>
      </c>
      <c r="P355">
        <f>[5]EN4_volavg_700B!$F1075</f>
        <v>0.61956800000000001</v>
      </c>
    </row>
    <row r="356" spans="1:16" x14ac:dyDescent="0.2">
      <c r="A356">
        <v>198907</v>
      </c>
      <c r="B356">
        <v>3.7646199999999999</v>
      </c>
      <c r="C356">
        <f>[1]EN4_volavg!$D1076</f>
        <v>0.33685399999999999</v>
      </c>
      <c r="D356">
        <f>[1]EN4_volavg!$F1076</f>
        <v>0.62040600000000001</v>
      </c>
      <c r="E356">
        <v>0.78217199999999998</v>
      </c>
      <c r="F356">
        <f>[2]EN4_volavg_pol02000!$D1076</f>
        <v>0.29038000000000003</v>
      </c>
      <c r="G356">
        <f>[2]EN4_volavg_pol02000!$F1076</f>
        <v>0.34671800000000003</v>
      </c>
      <c r="H356">
        <v>0.48416199999999998</v>
      </c>
      <c r="I356">
        <f>[3]EN4_volavg_pol!$D1076</f>
        <v>0.29038000000000003</v>
      </c>
      <c r="J356">
        <f>[3]EN4_volavg_pol!$F1076</f>
        <v>0.34671800000000003</v>
      </c>
      <c r="K356">
        <v>1.6884399999999999</v>
      </c>
      <c r="L356" t="str">
        <f>[4]EN4_volavg_2000B!$D1076</f>
        <v>nan</v>
      </c>
      <c r="M356">
        <f>[4]EN4_volavg_2000B!$F1076</f>
        <v>0.62040600000000001</v>
      </c>
      <c r="N356">
        <v>2.3847499999999999</v>
      </c>
      <c r="O356">
        <f>[5]EN4_volavg_700B!$D1076</f>
        <v>0.17944599999999999</v>
      </c>
      <c r="P356">
        <f>[5]EN4_volavg_700B!$F1076</f>
        <v>0.62040600000000001</v>
      </c>
    </row>
    <row r="357" spans="1:16" x14ac:dyDescent="0.2">
      <c r="A357">
        <v>198908</v>
      </c>
      <c r="B357">
        <v>3.7647400000000002</v>
      </c>
      <c r="C357">
        <f>[1]EN4_volavg!$D1077</f>
        <v>0.338065</v>
      </c>
      <c r="D357">
        <f>[1]EN4_volavg!$F1077</f>
        <v>0.61465199999999998</v>
      </c>
      <c r="E357">
        <v>0.78526700000000005</v>
      </c>
      <c r="F357">
        <f>[2]EN4_volavg_pol02000!$D1077</f>
        <v>0.29052699999999998</v>
      </c>
      <c r="G357">
        <f>[2]EN4_volavg_pol02000!$F1077</f>
        <v>0.33962700000000001</v>
      </c>
      <c r="H357">
        <v>0.485898</v>
      </c>
      <c r="I357">
        <f>[3]EN4_volavg_pol!$D1077</f>
        <v>0.29052699999999998</v>
      </c>
      <c r="J357">
        <f>[3]EN4_volavg_pol!$F1077</f>
        <v>0.33962700000000001</v>
      </c>
      <c r="K357">
        <v>1.6884999999999999</v>
      </c>
      <c r="L357" t="str">
        <f>[4]EN4_volavg_2000B!$D1077</f>
        <v>nan</v>
      </c>
      <c r="M357">
        <f>[4]EN4_volavg_2000B!$F1077</f>
        <v>0.61465199999999998</v>
      </c>
      <c r="N357">
        <v>2.3853399999999998</v>
      </c>
      <c r="O357">
        <f>[5]EN4_volavg_700B!$D1077</f>
        <v>0.18105099999999999</v>
      </c>
      <c r="P357">
        <f>[5]EN4_volavg_700B!$F1077</f>
        <v>0.61465199999999998</v>
      </c>
    </row>
    <row r="358" spans="1:16" x14ac:dyDescent="0.2">
      <c r="A358">
        <v>198909</v>
      </c>
      <c r="B358">
        <v>3.7643599999999999</v>
      </c>
      <c r="C358">
        <f>[1]EN4_volavg!$D1078</f>
        <v>0.33891199999999999</v>
      </c>
      <c r="D358">
        <f>[1]EN4_volavg!$F1078</f>
        <v>0.604186</v>
      </c>
      <c r="E358">
        <v>0.78859500000000005</v>
      </c>
      <c r="F358">
        <f>[2]EN4_volavg_pol02000!$D1078</f>
        <v>0.28274100000000002</v>
      </c>
      <c r="G358">
        <f>[2]EN4_volavg_pol02000!$F1078</f>
        <v>0.42176400000000003</v>
      </c>
      <c r="H358">
        <v>0.48797800000000002</v>
      </c>
      <c r="I358">
        <f>[3]EN4_volavg_pol!$D1078</f>
        <v>0.28274100000000002</v>
      </c>
      <c r="J358">
        <f>[3]EN4_volavg_pol!$F1078</f>
        <v>0.42176400000000003</v>
      </c>
      <c r="K358">
        <v>1.68849</v>
      </c>
      <c r="L358" t="str">
        <f>[4]EN4_volavg_2000B!$D1078</f>
        <v>nan</v>
      </c>
      <c r="M358">
        <f>[4]EN4_volavg_2000B!$F1078</f>
        <v>0.604186</v>
      </c>
      <c r="N358">
        <v>2.38504</v>
      </c>
      <c r="O358">
        <f>[5]EN4_volavg_700B!$D1078</f>
        <v>0.17949300000000001</v>
      </c>
      <c r="P358">
        <f>[5]EN4_volavg_700B!$F1078</f>
        <v>0.604186</v>
      </c>
    </row>
    <row r="359" spans="1:16" x14ac:dyDescent="0.2">
      <c r="A359">
        <v>198910</v>
      </c>
      <c r="B359">
        <v>3.7625500000000001</v>
      </c>
      <c r="C359">
        <f>[1]EN4_volavg!$D1079</f>
        <v>0.33635199999999998</v>
      </c>
      <c r="D359">
        <f>[1]EN4_volavg!$F1079</f>
        <v>0.634293</v>
      </c>
      <c r="E359">
        <v>0.79715000000000003</v>
      </c>
      <c r="F359">
        <f>[2]EN4_volavg_pol02000!$D1079</f>
        <v>0.28316400000000003</v>
      </c>
      <c r="G359">
        <f>[2]EN4_volavg_pol02000!$F1079</f>
        <v>0.37904300000000002</v>
      </c>
      <c r="H359">
        <v>0.49040499999999998</v>
      </c>
      <c r="I359">
        <f>[3]EN4_volavg_pol!$D1079</f>
        <v>0.28316400000000003</v>
      </c>
      <c r="J359">
        <f>[3]EN4_volavg_pol!$F1079</f>
        <v>0.37904300000000002</v>
      </c>
      <c r="K359">
        <v>1.6881299999999999</v>
      </c>
      <c r="L359" t="str">
        <f>[4]EN4_volavg_2000B!$D1079</f>
        <v>nan</v>
      </c>
      <c r="M359">
        <f>[4]EN4_volavg_2000B!$F1079</f>
        <v>0.634293</v>
      </c>
      <c r="N359">
        <v>2.3835700000000002</v>
      </c>
      <c r="O359">
        <f>[5]EN4_volavg_700B!$D1079</f>
        <v>0.179426</v>
      </c>
      <c r="P359">
        <f>[5]EN4_volavg_700B!$F1079</f>
        <v>0.634293</v>
      </c>
    </row>
    <row r="360" spans="1:16" x14ac:dyDescent="0.2">
      <c r="A360">
        <v>198911</v>
      </c>
      <c r="B360">
        <v>3.7622800000000001</v>
      </c>
      <c r="C360">
        <f>[1]EN4_volavg!$D1080</f>
        <v>0.33545599999999998</v>
      </c>
      <c r="D360">
        <f>[1]EN4_volavg!$F1080</f>
        <v>0.62961400000000001</v>
      </c>
      <c r="E360">
        <v>0.79369000000000001</v>
      </c>
      <c r="F360">
        <f>[2]EN4_volavg_pol02000!$D1080</f>
        <v>0.28847699999999998</v>
      </c>
      <c r="G360">
        <f>[2]EN4_volavg_pol02000!$F1080</f>
        <v>0.28336899999999998</v>
      </c>
      <c r="H360">
        <v>0.48829800000000001</v>
      </c>
      <c r="I360">
        <f>[3]EN4_volavg_pol!$D1080</f>
        <v>0.28847699999999998</v>
      </c>
      <c r="J360">
        <f>[3]EN4_volavg_pol!$F1080</f>
        <v>0.28336899999999998</v>
      </c>
      <c r="K360">
        <v>1.6881299999999999</v>
      </c>
      <c r="L360" t="str">
        <f>[4]EN4_volavg_2000B!$D1080</f>
        <v>nan</v>
      </c>
      <c r="M360">
        <f>[4]EN4_volavg_2000B!$F1080</f>
        <v>0.62961400000000001</v>
      </c>
      <c r="N360">
        <v>2.3837799999999998</v>
      </c>
      <c r="O360">
        <f>[5]EN4_volavg_700B!$D1080</f>
        <v>0.180419</v>
      </c>
      <c r="P360">
        <f>[5]EN4_volavg_700B!$F1080</f>
        <v>0.62961400000000001</v>
      </c>
    </row>
    <row r="361" spans="1:16" x14ac:dyDescent="0.2">
      <c r="A361">
        <v>198912</v>
      </c>
      <c r="B361">
        <v>3.7620499999999999</v>
      </c>
      <c r="C361">
        <f>[1]EN4_volavg!$D1081</f>
        <v>0.33775100000000002</v>
      </c>
      <c r="D361">
        <f>[1]EN4_volavg!$F1081</f>
        <v>0.59997800000000001</v>
      </c>
      <c r="E361">
        <v>0.785721</v>
      </c>
      <c r="F361">
        <f>[2]EN4_volavg_pol02000!$D1081</f>
        <v>0.28889900000000002</v>
      </c>
      <c r="G361">
        <f>[2]EN4_volavg_pol02000!$F1081</f>
        <v>0.28311199999999997</v>
      </c>
      <c r="H361">
        <v>0.48367599999999999</v>
      </c>
      <c r="I361">
        <f>[3]EN4_volavg_pol!$D1081</f>
        <v>0.28889900000000002</v>
      </c>
      <c r="J361">
        <f>[3]EN4_volavg_pol!$F1081</f>
        <v>0.28311199999999997</v>
      </c>
      <c r="K361">
        <v>1.6880299999999999</v>
      </c>
      <c r="L361" t="str">
        <f>[4]EN4_volavg_2000B!$D1081</f>
        <v>nan</v>
      </c>
      <c r="M361">
        <f>[4]EN4_volavg_2000B!$F1081</f>
        <v>0.59997800000000001</v>
      </c>
      <c r="N361">
        <v>2.3839000000000001</v>
      </c>
      <c r="O361">
        <f>[5]EN4_volavg_700B!$D1081</f>
        <v>0.18112</v>
      </c>
      <c r="P361">
        <f>[5]EN4_volavg_700B!$F1081</f>
        <v>0.59997800000000001</v>
      </c>
    </row>
    <row r="362" spans="1:16" x14ac:dyDescent="0.2">
      <c r="A362">
        <v>199001</v>
      </c>
      <c r="B362">
        <v>3.7679999999999998</v>
      </c>
      <c r="C362">
        <f>[1]EN4_volavg!$D1082</f>
        <v>0.33380500000000002</v>
      </c>
      <c r="D362">
        <f>[1]EN4_volavg!$F1082</f>
        <v>0.65810199999999996</v>
      </c>
      <c r="E362">
        <v>0.78935200000000005</v>
      </c>
      <c r="F362">
        <f>[2]EN4_volavg_pol02000!$D1082</f>
        <v>0.28598499999999999</v>
      </c>
      <c r="G362">
        <f>[2]EN4_volavg_pol02000!$F1082</f>
        <v>0.31684699999999999</v>
      </c>
      <c r="H362">
        <v>0.48399700000000001</v>
      </c>
      <c r="I362">
        <f>[3]EN4_volavg_pol!$D1082</f>
        <v>0.28598499999999999</v>
      </c>
      <c r="J362">
        <f>[3]EN4_volavg_pol!$F1082</f>
        <v>0.31684699999999999</v>
      </c>
      <c r="K362">
        <v>1.6887099999999999</v>
      </c>
      <c r="L362" t="str">
        <f>[4]EN4_volavg_2000B!$D1082</f>
        <v>nan</v>
      </c>
      <c r="M362">
        <f>[4]EN4_volavg_2000B!$F1082</f>
        <v>0.65810199999999996</v>
      </c>
      <c r="N362">
        <v>2.3839299999999999</v>
      </c>
      <c r="O362">
        <f>[5]EN4_volavg_700B!$D1082</f>
        <v>0.18019499999999999</v>
      </c>
      <c r="P362">
        <f>[5]EN4_volavg_700B!$F1082</f>
        <v>0.65810199999999996</v>
      </c>
    </row>
    <row r="363" spans="1:16" x14ac:dyDescent="0.2">
      <c r="A363">
        <v>199002</v>
      </c>
      <c r="B363">
        <v>3.7686500000000001</v>
      </c>
      <c r="C363">
        <f>[1]EN4_volavg!$D1083</f>
        <v>0.33037300000000003</v>
      </c>
      <c r="D363">
        <f>[1]EN4_volavg!$F1083</f>
        <v>0.69023800000000002</v>
      </c>
      <c r="E363">
        <v>0.79096999999999995</v>
      </c>
      <c r="F363">
        <f>[2]EN4_volavg_pol02000!$D1083</f>
        <v>0.28448099999999998</v>
      </c>
      <c r="G363">
        <f>[2]EN4_volavg_pol02000!$F1083</f>
        <v>0.37075900000000001</v>
      </c>
      <c r="H363">
        <v>0.48494500000000001</v>
      </c>
      <c r="I363">
        <f>[3]EN4_volavg_pol!$D1083</f>
        <v>0.28448099999999998</v>
      </c>
      <c r="J363">
        <f>[3]EN4_volavg_pol!$F1083</f>
        <v>0.37075900000000001</v>
      </c>
      <c r="K363">
        <v>1.6892400000000001</v>
      </c>
      <c r="L363" t="str">
        <f>[4]EN4_volavg_2000B!$D1083</f>
        <v>nan</v>
      </c>
      <c r="M363">
        <f>[4]EN4_volavg_2000B!$F1083</f>
        <v>0.69023800000000002</v>
      </c>
      <c r="N363">
        <v>2.3848699999999998</v>
      </c>
      <c r="O363">
        <f>[5]EN4_volavg_700B!$D1083</f>
        <v>0.178979</v>
      </c>
      <c r="P363">
        <f>[5]EN4_volavg_700B!$F1083</f>
        <v>0.69023800000000002</v>
      </c>
    </row>
    <row r="364" spans="1:16" x14ac:dyDescent="0.2">
      <c r="A364">
        <v>199003</v>
      </c>
      <c r="B364">
        <v>3.7665799999999998</v>
      </c>
      <c r="C364">
        <f>[1]EN4_volavg!$D1084</f>
        <v>0.33067999999999997</v>
      </c>
      <c r="D364">
        <f>[1]EN4_volavg!$F1084</f>
        <v>0.67180799999999996</v>
      </c>
      <c r="E364">
        <v>0.78762200000000004</v>
      </c>
      <c r="F364">
        <f>[2]EN4_volavg_pol02000!$D1084</f>
        <v>0.28423500000000002</v>
      </c>
      <c r="G364">
        <f>[2]EN4_volavg_pol02000!$F1084</f>
        <v>0.394872</v>
      </c>
      <c r="H364">
        <v>0.48303099999999999</v>
      </c>
      <c r="I364">
        <f>[3]EN4_volavg_pol!$D1084</f>
        <v>0.28423500000000002</v>
      </c>
      <c r="J364">
        <f>[3]EN4_volavg_pol!$F1084</f>
        <v>0.394872</v>
      </c>
      <c r="K364">
        <v>1.68937</v>
      </c>
      <c r="L364" t="str">
        <f>[4]EN4_volavg_2000B!$D1084</f>
        <v>nan</v>
      </c>
      <c r="M364">
        <f>[4]EN4_volavg_2000B!$F1084</f>
        <v>0.67180799999999996</v>
      </c>
      <c r="N364">
        <v>2.3845399999999999</v>
      </c>
      <c r="O364">
        <f>[5]EN4_volavg_700B!$D1084</f>
        <v>0.179255</v>
      </c>
      <c r="P364">
        <f>[5]EN4_volavg_700B!$F1084</f>
        <v>0.67180799999999996</v>
      </c>
    </row>
    <row r="365" spans="1:16" x14ac:dyDescent="0.2">
      <c r="A365">
        <v>199004</v>
      </c>
      <c r="B365">
        <v>3.7680099999999999</v>
      </c>
      <c r="C365">
        <f>[1]EN4_volavg!$D1085</f>
        <v>0.331063</v>
      </c>
      <c r="D365">
        <f>[1]EN4_volavg!$F1085</f>
        <v>0.65857900000000003</v>
      </c>
      <c r="E365">
        <v>0.78196399999999999</v>
      </c>
      <c r="F365">
        <f>[2]EN4_volavg_pol02000!$D1085</f>
        <v>0.28986600000000001</v>
      </c>
      <c r="G365">
        <f>[2]EN4_volavg_pol02000!$F1085</f>
        <v>0.29916900000000002</v>
      </c>
      <c r="H365">
        <v>0.48501100000000003</v>
      </c>
      <c r="I365">
        <f>[3]EN4_volavg_pol!$D1085</f>
        <v>0.28986600000000001</v>
      </c>
      <c r="J365">
        <f>[3]EN4_volavg_pol!$F1085</f>
        <v>0.29916900000000002</v>
      </c>
      <c r="K365">
        <v>1.6907000000000001</v>
      </c>
      <c r="L365" t="str">
        <f>[4]EN4_volavg_2000B!$D1085</f>
        <v>nan</v>
      </c>
      <c r="M365">
        <f>[4]EN4_volavg_2000B!$F1085</f>
        <v>0.65857900000000003</v>
      </c>
      <c r="N365">
        <v>2.3852099999999998</v>
      </c>
      <c r="O365">
        <f>[5]EN4_volavg_700B!$D1085</f>
        <v>0.17939099999999999</v>
      </c>
      <c r="P365">
        <f>[5]EN4_volavg_700B!$F1085</f>
        <v>0.65857900000000003</v>
      </c>
    </row>
    <row r="366" spans="1:16" x14ac:dyDescent="0.2">
      <c r="A366">
        <v>199005</v>
      </c>
      <c r="B366">
        <v>3.76945</v>
      </c>
      <c r="C366">
        <f>[1]EN4_volavg!$D1086</f>
        <v>0.33231699999999997</v>
      </c>
      <c r="D366">
        <f>[1]EN4_volavg!$F1086</f>
        <v>0.64863400000000004</v>
      </c>
      <c r="E366">
        <v>0.78620900000000005</v>
      </c>
      <c r="F366">
        <f>[2]EN4_volavg_pol02000!$D1086</f>
        <v>0.29195700000000002</v>
      </c>
      <c r="G366">
        <f>[2]EN4_volavg_pol02000!$F1086</f>
        <v>0.28418900000000002</v>
      </c>
      <c r="H366">
        <v>0.48748799999999998</v>
      </c>
      <c r="I366">
        <f>[3]EN4_volavg_pol!$D1086</f>
        <v>0.29195700000000002</v>
      </c>
      <c r="J366">
        <f>[3]EN4_volavg_pol!$F1086</f>
        <v>0.28418900000000002</v>
      </c>
      <c r="K366">
        <v>1.69065</v>
      </c>
      <c r="L366" t="str">
        <f>[4]EN4_volavg_2000B!$D1086</f>
        <v>nan</v>
      </c>
      <c r="M366">
        <f>[4]EN4_volavg_2000B!$F1086</f>
        <v>0.64863400000000004</v>
      </c>
      <c r="N366">
        <v>2.3847900000000002</v>
      </c>
      <c r="O366">
        <f>[5]EN4_volavg_700B!$D1086</f>
        <v>0.180009</v>
      </c>
      <c r="P366">
        <f>[5]EN4_volavg_700B!$F1086</f>
        <v>0.64863400000000004</v>
      </c>
    </row>
    <row r="367" spans="1:16" x14ac:dyDescent="0.2">
      <c r="A367">
        <v>199006</v>
      </c>
      <c r="B367">
        <v>3.7707600000000001</v>
      </c>
      <c r="C367">
        <f>[1]EN4_volavg!$D1087</f>
        <v>0.33182699999999998</v>
      </c>
      <c r="D367">
        <f>[1]EN4_volavg!$F1087</f>
        <v>0.654864</v>
      </c>
      <c r="E367">
        <v>0.79199600000000003</v>
      </c>
      <c r="F367">
        <f>[2]EN4_volavg_pol02000!$D1087</f>
        <v>0.29188900000000001</v>
      </c>
      <c r="G367">
        <f>[2]EN4_volavg_pol02000!$F1087</f>
        <v>0.31665700000000002</v>
      </c>
      <c r="H367">
        <v>0.49071300000000001</v>
      </c>
      <c r="I367">
        <f>[3]EN4_volavg_pol!$D1087</f>
        <v>0.29188900000000001</v>
      </c>
      <c r="J367">
        <f>[3]EN4_volavg_pol!$F1087</f>
        <v>0.31665700000000002</v>
      </c>
      <c r="K367">
        <v>1.69062</v>
      </c>
      <c r="L367" t="str">
        <f>[4]EN4_volavg_2000B!$D1087</f>
        <v>nan</v>
      </c>
      <c r="M367">
        <f>[4]EN4_volavg_2000B!$F1087</f>
        <v>0.654864</v>
      </c>
      <c r="N367">
        <v>2.3843299999999998</v>
      </c>
      <c r="O367">
        <f>[5]EN4_volavg_700B!$D1087</f>
        <v>0.17995</v>
      </c>
      <c r="P367">
        <f>[5]EN4_volavg_700B!$F1087</f>
        <v>0.654864</v>
      </c>
    </row>
    <row r="368" spans="1:16" x14ac:dyDescent="0.2">
      <c r="A368">
        <v>199007</v>
      </c>
      <c r="B368">
        <v>3.7583099999999998</v>
      </c>
      <c r="C368">
        <f>[1]EN4_volavg!$D1088</f>
        <v>0.33369799999999999</v>
      </c>
      <c r="D368">
        <f>[1]EN4_volavg!$F1088</f>
        <v>0.61994800000000005</v>
      </c>
      <c r="E368">
        <v>0.78434599999999999</v>
      </c>
      <c r="F368">
        <f>[2]EN4_volavg_pol02000!$D1088</f>
        <v>0.29119600000000001</v>
      </c>
      <c r="G368">
        <f>[2]EN4_volavg_pol02000!$F1088</f>
        <v>0.30774499999999999</v>
      </c>
      <c r="H368">
        <v>0.485433</v>
      </c>
      <c r="I368">
        <f>[3]EN4_volavg_pol!$D1088</f>
        <v>0.29119600000000001</v>
      </c>
      <c r="J368">
        <f>[3]EN4_volavg_pol!$F1088</f>
        <v>0.30774499999999999</v>
      </c>
      <c r="K368">
        <v>1.68842</v>
      </c>
      <c r="L368" t="str">
        <f>[4]EN4_volavg_2000B!$D1088</f>
        <v>nan</v>
      </c>
      <c r="M368">
        <f>[4]EN4_volavg_2000B!$F1088</f>
        <v>0.61994800000000005</v>
      </c>
      <c r="N368">
        <v>2.3832900000000001</v>
      </c>
      <c r="O368">
        <f>[5]EN4_volavg_700B!$D1088</f>
        <v>0.17953</v>
      </c>
      <c r="P368">
        <f>[5]EN4_volavg_700B!$F1088</f>
        <v>0.61994800000000005</v>
      </c>
    </row>
    <row r="369" spans="1:16" x14ac:dyDescent="0.2">
      <c r="A369">
        <v>199008</v>
      </c>
      <c r="B369">
        <v>3.7582800000000001</v>
      </c>
      <c r="C369">
        <f>[1]EN4_volavg!$D1089</f>
        <v>0.33496999999999999</v>
      </c>
      <c r="D369">
        <f>[1]EN4_volavg!$F1089</f>
        <v>0.628332</v>
      </c>
      <c r="E369">
        <v>0.79078499999999996</v>
      </c>
      <c r="F369">
        <f>[2]EN4_volavg_pol02000!$D1089</f>
        <v>0.29056300000000002</v>
      </c>
      <c r="G369">
        <f>[2]EN4_volavg_pol02000!$F1089</f>
        <v>0.33629399999999998</v>
      </c>
      <c r="H369">
        <v>0.48900199999999999</v>
      </c>
      <c r="I369">
        <f>[3]EN4_volavg_pol!$D1089</f>
        <v>0.29056300000000002</v>
      </c>
      <c r="J369">
        <f>[3]EN4_volavg_pol!$F1089</f>
        <v>0.33629399999999998</v>
      </c>
      <c r="K369">
        <v>1.68835</v>
      </c>
      <c r="L369" t="str">
        <f>[4]EN4_volavg_2000B!$D1089</f>
        <v>nan</v>
      </c>
      <c r="M369">
        <f>[4]EN4_volavg_2000B!$F1089</f>
        <v>0.628332</v>
      </c>
      <c r="N369">
        <v>2.3832200000000001</v>
      </c>
      <c r="O369">
        <f>[5]EN4_volavg_700B!$D1089</f>
        <v>0.181452</v>
      </c>
      <c r="P369">
        <f>[5]EN4_volavg_700B!$F1089</f>
        <v>0.628332</v>
      </c>
    </row>
    <row r="370" spans="1:16" x14ac:dyDescent="0.2">
      <c r="A370">
        <v>199009</v>
      </c>
      <c r="B370">
        <v>3.7627799999999998</v>
      </c>
      <c r="C370">
        <f>[1]EN4_volavg!$D1090</f>
        <v>0.33419500000000002</v>
      </c>
      <c r="D370">
        <f>[1]EN4_volavg!$F1090</f>
        <v>0.61472700000000002</v>
      </c>
      <c r="E370">
        <v>0.79589799999999999</v>
      </c>
      <c r="F370">
        <f>[2]EN4_volavg_pol02000!$D1090</f>
        <v>0.28972199999999998</v>
      </c>
      <c r="G370">
        <f>[2]EN4_volavg_pol02000!$F1090</f>
        <v>0.39247900000000002</v>
      </c>
      <c r="H370">
        <v>0.49182100000000001</v>
      </c>
      <c r="I370">
        <f>[3]EN4_volavg_pol!$D1090</f>
        <v>0.28972199999999998</v>
      </c>
      <c r="J370">
        <f>[3]EN4_volavg_pol!$F1090</f>
        <v>0.39247900000000002</v>
      </c>
      <c r="K370">
        <v>1.68831</v>
      </c>
      <c r="L370" t="str">
        <f>[4]EN4_volavg_2000B!$D1090</f>
        <v>nan</v>
      </c>
      <c r="M370">
        <f>[4]EN4_volavg_2000B!$F1090</f>
        <v>0.61472700000000002</v>
      </c>
      <c r="N370">
        <v>2.3838400000000002</v>
      </c>
      <c r="O370">
        <f>[5]EN4_volavg_700B!$D1090</f>
        <v>0.180616</v>
      </c>
      <c r="P370">
        <f>[5]EN4_volavg_700B!$F1090</f>
        <v>0.61472700000000002</v>
      </c>
    </row>
    <row r="371" spans="1:16" x14ac:dyDescent="0.2">
      <c r="A371">
        <v>199010</v>
      </c>
      <c r="B371">
        <v>3.76485</v>
      </c>
      <c r="C371">
        <f>[1]EN4_volavg!$D1091</f>
        <v>0.33482899999999999</v>
      </c>
      <c r="D371">
        <f>[1]EN4_volavg!$F1091</f>
        <v>0.62995400000000001</v>
      </c>
      <c r="E371">
        <v>0.80037800000000003</v>
      </c>
      <c r="F371">
        <f>[2]EN4_volavg_pol02000!$D1091</f>
        <v>0.29202600000000001</v>
      </c>
      <c r="G371">
        <f>[2]EN4_volavg_pol02000!$F1091</f>
        <v>0.33664100000000002</v>
      </c>
      <c r="H371">
        <v>0.49171100000000001</v>
      </c>
      <c r="I371">
        <f>[3]EN4_volavg_pol!$D1091</f>
        <v>0.29202600000000001</v>
      </c>
      <c r="J371">
        <f>[3]EN4_volavg_pol!$F1091</f>
        <v>0.33664100000000002</v>
      </c>
      <c r="K371">
        <v>1.68808</v>
      </c>
      <c r="L371" t="str">
        <f>[4]EN4_volavg_2000B!$D1091</f>
        <v>nan</v>
      </c>
      <c r="M371">
        <f>[4]EN4_volavg_2000B!$F1091</f>
        <v>0.62995400000000001</v>
      </c>
      <c r="N371">
        <v>2.3839100000000002</v>
      </c>
      <c r="O371">
        <f>[5]EN4_volavg_700B!$D1091</f>
        <v>0.180175</v>
      </c>
      <c r="P371">
        <f>[5]EN4_volavg_700B!$F1091</f>
        <v>0.62995400000000001</v>
      </c>
    </row>
    <row r="372" spans="1:16" x14ac:dyDescent="0.2">
      <c r="A372">
        <v>199011</v>
      </c>
      <c r="B372">
        <v>3.7619799999999999</v>
      </c>
      <c r="C372">
        <f>[1]EN4_volavg!$D1092</f>
        <v>0.33444099999999999</v>
      </c>
      <c r="D372">
        <f>[1]EN4_volavg!$F1092</f>
        <v>0.64802099999999996</v>
      </c>
      <c r="E372">
        <v>0.79495700000000002</v>
      </c>
      <c r="F372">
        <f>[2]EN4_volavg_pol02000!$D1092</f>
        <v>0.290885</v>
      </c>
      <c r="G372">
        <f>[2]EN4_volavg_pol02000!$F1092</f>
        <v>0.31284400000000001</v>
      </c>
      <c r="H372">
        <v>0.48868099999999998</v>
      </c>
      <c r="I372">
        <f>[3]EN4_volavg_pol!$D1092</f>
        <v>0.290885</v>
      </c>
      <c r="J372">
        <f>[3]EN4_volavg_pol!$F1092</f>
        <v>0.31284400000000001</v>
      </c>
      <c r="K372">
        <v>1.68804</v>
      </c>
      <c r="L372" t="str">
        <f>[4]EN4_volavg_2000B!$D1092</f>
        <v>nan</v>
      </c>
      <c r="M372">
        <f>[4]EN4_volavg_2000B!$F1092</f>
        <v>0.64802099999999996</v>
      </c>
      <c r="N372">
        <v>2.38341</v>
      </c>
      <c r="O372">
        <f>[5]EN4_volavg_700B!$D1092</f>
        <v>0.180894</v>
      </c>
      <c r="P372">
        <f>[5]EN4_volavg_700B!$F1092</f>
        <v>0.64802099999999996</v>
      </c>
    </row>
    <row r="373" spans="1:16" x14ac:dyDescent="0.2">
      <c r="A373">
        <v>199012</v>
      </c>
      <c r="B373">
        <v>3.75909</v>
      </c>
      <c r="C373">
        <f>[1]EN4_volavg!$D1093</f>
        <v>0.33346500000000001</v>
      </c>
      <c r="D373">
        <f>[1]EN4_volavg!$F1093</f>
        <v>0.66611100000000001</v>
      </c>
      <c r="E373">
        <v>0.79019700000000004</v>
      </c>
      <c r="F373">
        <f>[2]EN4_volavg_pol02000!$D1093</f>
        <v>0.287408</v>
      </c>
      <c r="G373">
        <f>[2]EN4_volavg_pol02000!$F1093</f>
        <v>0.41908600000000001</v>
      </c>
      <c r="H373">
        <v>0.48604799999999998</v>
      </c>
      <c r="I373">
        <f>[3]EN4_volavg_pol!$D1093</f>
        <v>0.287408</v>
      </c>
      <c r="J373">
        <f>[3]EN4_volavg_pol!$F1093</f>
        <v>0.41908600000000001</v>
      </c>
      <c r="K373">
        <v>1.6879599999999999</v>
      </c>
      <c r="L373" t="str">
        <f>[4]EN4_volavg_2000B!$D1093</f>
        <v>nan</v>
      </c>
      <c r="M373">
        <f>[4]EN4_volavg_2000B!$F1093</f>
        <v>0.66611100000000001</v>
      </c>
      <c r="N373">
        <v>2.3829699999999998</v>
      </c>
      <c r="O373">
        <f>[5]EN4_volavg_700B!$D1093</f>
        <v>0.18054000000000001</v>
      </c>
      <c r="P373">
        <f>[5]EN4_volavg_700B!$F1093</f>
        <v>0.66611100000000001</v>
      </c>
    </row>
    <row r="374" spans="1:16" x14ac:dyDescent="0.2">
      <c r="A374">
        <v>199101</v>
      </c>
      <c r="B374">
        <v>3.7669899999999998</v>
      </c>
      <c r="C374">
        <f>[1]EN4_volavg!$D1094</f>
        <v>0.33269399999999999</v>
      </c>
      <c r="D374">
        <f>[1]EN4_volavg!$F1094</f>
        <v>0.68087299999999995</v>
      </c>
      <c r="E374">
        <v>0.79135900000000003</v>
      </c>
      <c r="F374">
        <f>[2]EN4_volavg_pol02000!$D1094</f>
        <v>0.28772599999999998</v>
      </c>
      <c r="G374">
        <f>[2]EN4_volavg_pol02000!$F1094</f>
        <v>0.38516800000000001</v>
      </c>
      <c r="H374">
        <v>0.485016</v>
      </c>
      <c r="I374">
        <f>[3]EN4_volavg_pol!$D1094</f>
        <v>0.28772599999999998</v>
      </c>
      <c r="J374">
        <f>[3]EN4_volavg_pol!$F1094</f>
        <v>0.38516800000000001</v>
      </c>
      <c r="K374">
        <v>1.68849</v>
      </c>
      <c r="L374" t="str">
        <f>[4]EN4_volavg_2000B!$D1094</f>
        <v>nan</v>
      </c>
      <c r="M374">
        <f>[4]EN4_volavg_2000B!$F1094</f>
        <v>0.68087299999999995</v>
      </c>
      <c r="N374">
        <v>2.3827500000000001</v>
      </c>
      <c r="O374">
        <f>[5]EN4_volavg_700B!$D1094</f>
        <v>0.179503</v>
      </c>
      <c r="P374">
        <f>[5]EN4_volavg_700B!$F1094</f>
        <v>0.68087299999999995</v>
      </c>
    </row>
    <row r="375" spans="1:16" x14ac:dyDescent="0.2">
      <c r="A375">
        <v>199102</v>
      </c>
      <c r="B375">
        <v>3.7679900000000002</v>
      </c>
      <c r="C375">
        <f>[1]EN4_volavg!$D1095</f>
        <v>0.33144800000000002</v>
      </c>
      <c r="D375">
        <f>[1]EN4_volavg!$F1095</f>
        <v>0.66441099999999997</v>
      </c>
      <c r="E375">
        <v>0.79163399999999995</v>
      </c>
      <c r="F375">
        <f>[2]EN4_volavg_pol02000!$D1095</f>
        <v>0.28523999999999999</v>
      </c>
      <c r="G375">
        <f>[2]EN4_volavg_pol02000!$F1095</f>
        <v>0.45807399999999998</v>
      </c>
      <c r="H375">
        <v>0.48526000000000002</v>
      </c>
      <c r="I375">
        <f>[3]EN4_volavg_pol!$D1095</f>
        <v>0.28523999999999999</v>
      </c>
      <c r="J375">
        <f>[3]EN4_volavg_pol!$F1095</f>
        <v>0.45807399999999998</v>
      </c>
      <c r="K375">
        <v>1.6885699999999999</v>
      </c>
      <c r="L375" t="str">
        <f>[4]EN4_volavg_2000B!$D1095</f>
        <v>nan</v>
      </c>
      <c r="M375">
        <f>[4]EN4_volavg_2000B!$F1095</f>
        <v>0.66441099999999997</v>
      </c>
      <c r="N375">
        <v>2.3827099999999999</v>
      </c>
      <c r="O375">
        <f>[5]EN4_volavg_700B!$D1095</f>
        <v>0.17872299999999999</v>
      </c>
      <c r="P375">
        <f>[5]EN4_volavg_700B!$F1095</f>
        <v>0.66441099999999997</v>
      </c>
    </row>
    <row r="376" spans="1:16" x14ac:dyDescent="0.2">
      <c r="A376">
        <v>199103</v>
      </c>
      <c r="B376">
        <v>3.7676699999999999</v>
      </c>
      <c r="C376">
        <f>[1]EN4_volavg!$D1096</f>
        <v>0.33059100000000002</v>
      </c>
      <c r="D376">
        <f>[1]EN4_volavg!$F1096</f>
        <v>0.67955299999999996</v>
      </c>
      <c r="E376">
        <v>0.79210000000000003</v>
      </c>
      <c r="F376">
        <f>[2]EN4_volavg_pol02000!$D1096</f>
        <v>0.28194000000000002</v>
      </c>
      <c r="G376">
        <f>[2]EN4_volavg_pol02000!$F1096</f>
        <v>0.42552600000000002</v>
      </c>
      <c r="H376">
        <v>0.48546499999999998</v>
      </c>
      <c r="I376">
        <f>[3]EN4_volavg_pol!$D1096</f>
        <v>0.28194000000000002</v>
      </c>
      <c r="J376">
        <f>[3]EN4_volavg_pol!$F1096</f>
        <v>0.42552600000000002</v>
      </c>
      <c r="K376">
        <v>1.6885300000000001</v>
      </c>
      <c r="L376" t="str">
        <f>[4]EN4_volavg_2000B!$D1096</f>
        <v>nan</v>
      </c>
      <c r="M376">
        <f>[4]EN4_volavg_2000B!$F1096</f>
        <v>0.67955299999999996</v>
      </c>
      <c r="N376">
        <v>2.3825699999999999</v>
      </c>
      <c r="O376">
        <f>[5]EN4_volavg_700B!$D1096</f>
        <v>0.178815</v>
      </c>
      <c r="P376">
        <f>[5]EN4_volavg_700B!$F1096</f>
        <v>0.67955299999999996</v>
      </c>
    </row>
    <row r="377" spans="1:16" x14ac:dyDescent="0.2">
      <c r="A377">
        <v>199104</v>
      </c>
      <c r="B377">
        <v>3.7707999999999999</v>
      </c>
      <c r="C377">
        <f>[1]EN4_volavg!$D1097</f>
        <v>0.332262</v>
      </c>
      <c r="D377">
        <f>[1]EN4_volavg!$F1097</f>
        <v>0.62288500000000002</v>
      </c>
      <c r="E377">
        <v>0.78699200000000002</v>
      </c>
      <c r="F377">
        <f>[2]EN4_volavg_pol02000!$D1097</f>
        <v>0.28852800000000001</v>
      </c>
      <c r="G377">
        <f>[2]EN4_volavg_pol02000!$F1097</f>
        <v>0.30278100000000002</v>
      </c>
      <c r="H377">
        <v>0.48775299999999999</v>
      </c>
      <c r="I377">
        <f>[3]EN4_volavg_pol!$D1097</f>
        <v>0.28852800000000001</v>
      </c>
      <c r="J377">
        <f>[3]EN4_volavg_pol!$F1097</f>
        <v>0.30278100000000002</v>
      </c>
      <c r="K377">
        <v>1.6906000000000001</v>
      </c>
      <c r="L377" t="str">
        <f>[4]EN4_volavg_2000B!$D1097</f>
        <v>nan</v>
      </c>
      <c r="M377">
        <f>[4]EN4_volavg_2000B!$F1097</f>
        <v>0.62288500000000002</v>
      </c>
      <c r="N377">
        <v>2.3847</v>
      </c>
      <c r="O377">
        <f>[5]EN4_volavg_700B!$D1097</f>
        <v>0.17857799999999999</v>
      </c>
      <c r="P377">
        <f>[5]EN4_volavg_700B!$F1097</f>
        <v>0.62288500000000002</v>
      </c>
    </row>
    <row r="378" spans="1:16" x14ac:dyDescent="0.2">
      <c r="A378">
        <v>199105</v>
      </c>
      <c r="B378">
        <v>3.77325</v>
      </c>
      <c r="C378">
        <f>[1]EN4_volavg!$D1098</f>
        <v>0.333173</v>
      </c>
      <c r="D378">
        <f>[1]EN4_volavg!$F1098</f>
        <v>0.60525899999999999</v>
      </c>
      <c r="E378">
        <v>0.78649100000000005</v>
      </c>
      <c r="F378">
        <f>[2]EN4_volavg_pol02000!$D1098</f>
        <v>0.292041</v>
      </c>
      <c r="G378">
        <f>[2]EN4_volavg_pol02000!$F1098</f>
        <v>0.317519</v>
      </c>
      <c r="H378">
        <v>0.48747499999999999</v>
      </c>
      <c r="I378">
        <f>[3]EN4_volavg_pol!$D1098</f>
        <v>0.292041</v>
      </c>
      <c r="J378">
        <f>[3]EN4_volavg_pol!$F1098</f>
        <v>0.317519</v>
      </c>
      <c r="K378">
        <v>1.6906399999999999</v>
      </c>
      <c r="L378" t="str">
        <f>[4]EN4_volavg_2000B!$D1098</f>
        <v>nan</v>
      </c>
      <c r="M378">
        <f>[4]EN4_volavg_2000B!$F1098</f>
        <v>0.60525899999999999</v>
      </c>
      <c r="N378">
        <v>2.3845499999999999</v>
      </c>
      <c r="O378">
        <f>[5]EN4_volavg_700B!$D1098</f>
        <v>0.17791000000000001</v>
      </c>
      <c r="P378">
        <f>[5]EN4_volavg_700B!$F1098</f>
        <v>0.60525899999999999</v>
      </c>
    </row>
    <row r="379" spans="1:16" x14ac:dyDescent="0.2">
      <c r="A379">
        <v>199106</v>
      </c>
      <c r="B379">
        <v>3.77285</v>
      </c>
      <c r="C379">
        <f>[1]EN4_volavg!$D1099</f>
        <v>0.33498</v>
      </c>
      <c r="D379">
        <f>[1]EN4_volavg!$F1099</f>
        <v>0.61529100000000003</v>
      </c>
      <c r="E379">
        <v>0.78932999999999998</v>
      </c>
      <c r="F379">
        <f>[2]EN4_volavg_pol02000!$D1099</f>
        <v>0.29548400000000002</v>
      </c>
      <c r="G379">
        <f>[2]EN4_volavg_pol02000!$F1099</f>
        <v>0.258467</v>
      </c>
      <c r="H379">
        <v>0.489062</v>
      </c>
      <c r="I379">
        <f>[3]EN4_volavg_pol!$D1099</f>
        <v>0.29548400000000002</v>
      </c>
      <c r="J379">
        <f>[3]EN4_volavg_pol!$F1099</f>
        <v>0.258467</v>
      </c>
      <c r="K379">
        <v>1.6906099999999999</v>
      </c>
      <c r="L379" t="str">
        <f>[4]EN4_volavg_2000B!$D1099</f>
        <v>nan</v>
      </c>
      <c r="M379">
        <f>[4]EN4_volavg_2000B!$F1099</f>
        <v>0.61529100000000003</v>
      </c>
      <c r="N379">
        <v>2.3840300000000001</v>
      </c>
      <c r="O379">
        <f>[5]EN4_volavg_700B!$D1099</f>
        <v>0.178476</v>
      </c>
      <c r="P379">
        <f>[5]EN4_volavg_700B!$F1099</f>
        <v>0.61529100000000003</v>
      </c>
    </row>
    <row r="380" spans="1:16" x14ac:dyDescent="0.2">
      <c r="A380">
        <v>199107</v>
      </c>
      <c r="B380">
        <v>3.7617600000000002</v>
      </c>
      <c r="C380">
        <f>[1]EN4_volavg!$D1100</f>
        <v>0.33351700000000001</v>
      </c>
      <c r="D380">
        <f>[1]EN4_volavg!$F1100</f>
        <v>0.63365499999999997</v>
      </c>
      <c r="E380">
        <v>0.78434400000000004</v>
      </c>
      <c r="F380">
        <f>[2]EN4_volavg_pol02000!$D1100</f>
        <v>0.29386299999999999</v>
      </c>
      <c r="G380">
        <f>[2]EN4_volavg_pol02000!$F1100</f>
        <v>0.29883199999999999</v>
      </c>
      <c r="H380">
        <v>0.48536200000000002</v>
      </c>
      <c r="I380">
        <f>[3]EN4_volavg_pol!$D1100</f>
        <v>0.29386299999999999</v>
      </c>
      <c r="J380">
        <f>[3]EN4_volavg_pol!$F1100</f>
        <v>0.29883199999999999</v>
      </c>
      <c r="K380">
        <v>1.68842</v>
      </c>
      <c r="L380" t="str">
        <f>[4]EN4_volavg_2000B!$D1100</f>
        <v>nan</v>
      </c>
      <c r="M380">
        <f>[4]EN4_volavg_2000B!$F1100</f>
        <v>0.63365499999999997</v>
      </c>
      <c r="N380">
        <v>2.3829699999999998</v>
      </c>
      <c r="O380">
        <f>[5]EN4_volavg_700B!$D1100</f>
        <v>0.17797499999999999</v>
      </c>
      <c r="P380">
        <f>[5]EN4_volavg_700B!$F1100</f>
        <v>0.63365499999999997</v>
      </c>
    </row>
    <row r="381" spans="1:16" x14ac:dyDescent="0.2">
      <c r="A381">
        <v>199108</v>
      </c>
      <c r="B381">
        <v>3.7621199999999999</v>
      </c>
      <c r="C381">
        <f>[1]EN4_volavg!$D1101</f>
        <v>0.33389999999999997</v>
      </c>
      <c r="D381">
        <f>[1]EN4_volavg!$F1101</f>
        <v>0.61928899999999998</v>
      </c>
      <c r="E381">
        <v>0.78866899999999995</v>
      </c>
      <c r="F381">
        <f>[2]EN4_volavg_pol02000!$D1101</f>
        <v>0.29234500000000002</v>
      </c>
      <c r="G381">
        <f>[2]EN4_volavg_pol02000!$F1101</f>
        <v>0.34102900000000003</v>
      </c>
      <c r="H381">
        <v>0.487732</v>
      </c>
      <c r="I381">
        <f>[3]EN4_volavg_pol!$D1101</f>
        <v>0.29234500000000002</v>
      </c>
      <c r="J381">
        <f>[3]EN4_volavg_pol!$F1101</f>
        <v>0.34102900000000003</v>
      </c>
      <c r="K381">
        <v>1.6884999999999999</v>
      </c>
      <c r="L381" t="str">
        <f>[4]EN4_volavg_2000B!$D1101</f>
        <v>nan</v>
      </c>
      <c r="M381">
        <f>[4]EN4_volavg_2000B!$F1101</f>
        <v>0.61928899999999998</v>
      </c>
      <c r="N381">
        <v>2.3835199999999999</v>
      </c>
      <c r="O381">
        <f>[5]EN4_volavg_700B!$D1101</f>
        <v>0.17835200000000001</v>
      </c>
      <c r="P381">
        <f>[5]EN4_volavg_700B!$F1101</f>
        <v>0.61928899999999998</v>
      </c>
    </row>
    <row r="382" spans="1:16" x14ac:dyDescent="0.2">
      <c r="A382">
        <v>199109</v>
      </c>
      <c r="B382">
        <v>3.76451</v>
      </c>
      <c r="C382">
        <f>[1]EN4_volavg!$D1102</f>
        <v>0.33424500000000001</v>
      </c>
      <c r="D382">
        <f>[1]EN4_volavg!$F1102</f>
        <v>0.61124100000000003</v>
      </c>
      <c r="E382">
        <v>0.79244199999999998</v>
      </c>
      <c r="F382">
        <f>[2]EN4_volavg_pol02000!$D1102</f>
        <v>0.29195500000000002</v>
      </c>
      <c r="G382">
        <f>[2]EN4_volavg_pol02000!$F1102</f>
        <v>0.32943499999999998</v>
      </c>
      <c r="H382">
        <v>0.489817</v>
      </c>
      <c r="I382">
        <f>[3]EN4_volavg_pol!$D1102</f>
        <v>0.29195500000000002</v>
      </c>
      <c r="J382">
        <f>[3]EN4_volavg_pol!$F1102</f>
        <v>0.32943499999999998</v>
      </c>
      <c r="K382">
        <v>1.6883900000000001</v>
      </c>
      <c r="L382" t="str">
        <f>[4]EN4_volavg_2000B!$D1102</f>
        <v>nan</v>
      </c>
      <c r="M382">
        <f>[4]EN4_volavg_2000B!$F1102</f>
        <v>0.61124100000000003</v>
      </c>
      <c r="N382">
        <v>2.3835700000000002</v>
      </c>
      <c r="O382">
        <f>[5]EN4_volavg_700B!$D1102</f>
        <v>0.17832799999999999</v>
      </c>
      <c r="P382">
        <f>[5]EN4_volavg_700B!$F1102</f>
        <v>0.61124100000000003</v>
      </c>
    </row>
    <row r="383" spans="1:16" x14ac:dyDescent="0.2">
      <c r="A383">
        <v>199110</v>
      </c>
      <c r="B383">
        <v>3.7648700000000002</v>
      </c>
      <c r="C383">
        <f>[1]EN4_volavg!$D1103</f>
        <v>0.33433800000000002</v>
      </c>
      <c r="D383">
        <f>[1]EN4_volavg!$F1103</f>
        <v>0.61797100000000005</v>
      </c>
      <c r="E383">
        <v>0.79510700000000001</v>
      </c>
      <c r="F383">
        <f>[2]EN4_volavg_pol02000!$D1103</f>
        <v>0.292379</v>
      </c>
      <c r="G383">
        <f>[2]EN4_volavg_pol02000!$F1103</f>
        <v>0.320548</v>
      </c>
      <c r="H383">
        <v>0.48874600000000001</v>
      </c>
      <c r="I383">
        <f>[3]EN4_volavg_pol!$D1103</f>
        <v>0.292379</v>
      </c>
      <c r="J383">
        <f>[3]EN4_volavg_pol!$F1103</f>
        <v>0.320548</v>
      </c>
      <c r="K383">
        <v>1.68814</v>
      </c>
      <c r="L383" t="str">
        <f>[4]EN4_volavg_2000B!$D1103</f>
        <v>nan</v>
      </c>
      <c r="M383">
        <f>[4]EN4_volavg_2000B!$F1103</f>
        <v>0.61797100000000005</v>
      </c>
      <c r="N383">
        <v>2.3824700000000001</v>
      </c>
      <c r="O383">
        <f>[5]EN4_volavg_700B!$D1103</f>
        <v>0.178593</v>
      </c>
      <c r="P383">
        <f>[5]EN4_volavg_700B!$F1103</f>
        <v>0.61797100000000005</v>
      </c>
    </row>
    <row r="384" spans="1:16" x14ac:dyDescent="0.2">
      <c r="A384">
        <v>199111</v>
      </c>
      <c r="B384">
        <v>3.7637399999999999</v>
      </c>
      <c r="C384">
        <f>[1]EN4_volavg!$D1104</f>
        <v>0.33468300000000001</v>
      </c>
      <c r="D384">
        <f>[1]EN4_volavg!$F1104</f>
        <v>0.62157799999999996</v>
      </c>
      <c r="E384">
        <v>0.79012700000000002</v>
      </c>
      <c r="F384">
        <f>[2]EN4_volavg_pol02000!$D1104</f>
        <v>0.29226000000000002</v>
      </c>
      <c r="G384">
        <f>[2]EN4_volavg_pol02000!$F1104</f>
        <v>0.28380699999999998</v>
      </c>
      <c r="H384">
        <v>0.48603000000000002</v>
      </c>
      <c r="I384">
        <f>[3]EN4_volavg_pol!$D1104</f>
        <v>0.29226000000000002</v>
      </c>
      <c r="J384">
        <f>[3]EN4_volavg_pol!$F1104</f>
        <v>0.28380699999999998</v>
      </c>
      <c r="K384">
        <v>1.68811</v>
      </c>
      <c r="L384" t="str">
        <f>[4]EN4_volavg_2000B!$D1104</f>
        <v>nan</v>
      </c>
      <c r="M384">
        <f>[4]EN4_volavg_2000B!$F1104</f>
        <v>0.62157799999999996</v>
      </c>
      <c r="N384">
        <v>2.3826100000000001</v>
      </c>
      <c r="O384">
        <f>[5]EN4_volavg_700B!$D1104</f>
        <v>0.17891399999999999</v>
      </c>
      <c r="P384">
        <f>[5]EN4_volavg_700B!$F1104</f>
        <v>0.62157799999999996</v>
      </c>
    </row>
    <row r="385" spans="1:16" x14ac:dyDescent="0.2">
      <c r="A385">
        <v>199112</v>
      </c>
      <c r="B385">
        <v>3.7615400000000001</v>
      </c>
      <c r="C385">
        <f>[1]EN4_volavg!$D1105</f>
        <v>0.33424700000000002</v>
      </c>
      <c r="D385">
        <f>[1]EN4_volavg!$F1105</f>
        <v>0.61354299999999995</v>
      </c>
      <c r="E385">
        <v>0.78847599999999995</v>
      </c>
      <c r="F385">
        <f>[2]EN4_volavg_pol02000!$D1105</f>
        <v>0.29677199999999998</v>
      </c>
      <c r="G385">
        <f>[2]EN4_volavg_pol02000!$F1105</f>
        <v>0.24512600000000001</v>
      </c>
      <c r="H385">
        <v>0.485122</v>
      </c>
      <c r="I385">
        <f>[3]EN4_volavg_pol!$D1105</f>
        <v>0.29677199999999998</v>
      </c>
      <c r="J385">
        <f>[3]EN4_volavg_pol!$F1105</f>
        <v>0.24512600000000001</v>
      </c>
      <c r="K385">
        <v>1.6879999999999999</v>
      </c>
      <c r="L385" t="str">
        <f>[4]EN4_volavg_2000B!$D1105</f>
        <v>nan</v>
      </c>
      <c r="M385">
        <f>[4]EN4_volavg_2000B!$F1105</f>
        <v>0.61354299999999995</v>
      </c>
      <c r="N385">
        <v>2.3826299999999998</v>
      </c>
      <c r="O385">
        <f>[5]EN4_volavg_700B!$D1105</f>
        <v>0.178761</v>
      </c>
      <c r="P385">
        <f>[5]EN4_volavg_700B!$F1105</f>
        <v>0.61354299999999995</v>
      </c>
    </row>
    <row r="386" spans="1:16" x14ac:dyDescent="0.2">
      <c r="A386">
        <v>199201</v>
      </c>
      <c r="B386">
        <v>3.7657699999999998</v>
      </c>
      <c r="C386">
        <f>[1]EN4_volavg!$D1106</f>
        <v>0.33470699999999998</v>
      </c>
      <c r="D386">
        <f>[1]EN4_volavg!$F1106</f>
        <v>0.61721899999999996</v>
      </c>
      <c r="E386">
        <v>0.79060299999999994</v>
      </c>
      <c r="F386">
        <f>[2]EN4_volavg_pol02000!$D1106</f>
        <v>0.29805100000000001</v>
      </c>
      <c r="G386">
        <f>[2]EN4_volavg_pol02000!$F1106</f>
        <v>0.24201500000000001</v>
      </c>
      <c r="H386">
        <v>0.48452699999999999</v>
      </c>
      <c r="I386">
        <f>[3]EN4_volavg_pol!$D1106</f>
        <v>0.29805100000000001</v>
      </c>
      <c r="J386">
        <f>[3]EN4_volavg_pol!$F1106</f>
        <v>0.24201500000000001</v>
      </c>
      <c r="K386">
        <v>1.6886399999999999</v>
      </c>
      <c r="L386" t="str">
        <f>[4]EN4_volavg_2000B!$D1106</f>
        <v>nan</v>
      </c>
      <c r="M386">
        <f>[4]EN4_volavg_2000B!$F1106</f>
        <v>0.61721899999999996</v>
      </c>
      <c r="N386">
        <v>2.3823500000000002</v>
      </c>
      <c r="O386">
        <f>[5]EN4_volavg_700B!$D1106</f>
        <v>0.179808</v>
      </c>
      <c r="P386">
        <f>[5]EN4_volavg_700B!$F1106</f>
        <v>0.61721899999999996</v>
      </c>
    </row>
    <row r="387" spans="1:16" x14ac:dyDescent="0.2">
      <c r="A387">
        <v>199202</v>
      </c>
      <c r="B387">
        <v>3.7656399999999999</v>
      </c>
      <c r="C387">
        <f>[1]EN4_volavg!$D1107</f>
        <v>0.33218999999999999</v>
      </c>
      <c r="D387">
        <f>[1]EN4_volavg!$F1107</f>
        <v>0.64672399999999997</v>
      </c>
      <c r="E387">
        <v>0.79117400000000004</v>
      </c>
      <c r="F387">
        <f>[2]EN4_volavg_pol02000!$D1107</f>
        <v>0.29190100000000002</v>
      </c>
      <c r="G387">
        <f>[2]EN4_volavg_pol02000!$F1107</f>
        <v>0.36806899999999998</v>
      </c>
      <c r="H387">
        <v>0.48479299999999997</v>
      </c>
      <c r="I387">
        <f>[3]EN4_volavg_pol!$D1107</f>
        <v>0.29190100000000002</v>
      </c>
      <c r="J387">
        <f>[3]EN4_volavg_pol!$F1107</f>
        <v>0.36806899999999998</v>
      </c>
      <c r="K387">
        <v>1.6887700000000001</v>
      </c>
      <c r="L387" t="str">
        <f>[4]EN4_volavg_2000B!$D1107</f>
        <v>nan</v>
      </c>
      <c r="M387">
        <f>[4]EN4_volavg_2000B!$F1107</f>
        <v>0.64672399999999997</v>
      </c>
      <c r="N387">
        <v>2.38245</v>
      </c>
      <c r="O387">
        <f>[5]EN4_volavg_700B!$D1107</f>
        <v>0.178671</v>
      </c>
      <c r="P387">
        <f>[5]EN4_volavg_700B!$F1107</f>
        <v>0.64672399999999997</v>
      </c>
    </row>
    <row r="388" spans="1:16" x14ac:dyDescent="0.2">
      <c r="A388">
        <v>199203</v>
      </c>
      <c r="B388">
        <v>3.7677399999999999</v>
      </c>
      <c r="C388">
        <f>[1]EN4_volavg!$D1108</f>
        <v>0.331515</v>
      </c>
      <c r="D388">
        <f>[1]EN4_volavg!$F1108</f>
        <v>0.66042900000000004</v>
      </c>
      <c r="E388">
        <v>0.78806900000000002</v>
      </c>
      <c r="F388">
        <f>[2]EN4_volavg_pol02000!$D1108</f>
        <v>0.27935100000000002</v>
      </c>
      <c r="G388">
        <f>[2]EN4_volavg_pol02000!$F1108</f>
        <v>0.49101800000000001</v>
      </c>
      <c r="H388">
        <v>0.482985</v>
      </c>
      <c r="I388">
        <f>[3]EN4_volavg_pol!$D1108</f>
        <v>0.27935100000000002</v>
      </c>
      <c r="J388">
        <f>[3]EN4_volavg_pol!$F1108</f>
        <v>0.49101800000000001</v>
      </c>
      <c r="K388">
        <v>1.68872</v>
      </c>
      <c r="L388" t="str">
        <f>[4]EN4_volavg_2000B!$D1108</f>
        <v>nan</v>
      </c>
      <c r="M388">
        <f>[4]EN4_volavg_2000B!$F1108</f>
        <v>0.66042900000000004</v>
      </c>
      <c r="N388">
        <v>2.3825099999999999</v>
      </c>
      <c r="O388">
        <f>[5]EN4_volavg_700B!$D1108</f>
        <v>0.17904100000000001</v>
      </c>
      <c r="P388">
        <f>[5]EN4_volavg_700B!$F1108</f>
        <v>0.66042900000000004</v>
      </c>
    </row>
    <row r="389" spans="1:16" x14ac:dyDescent="0.2">
      <c r="A389">
        <v>199204</v>
      </c>
      <c r="B389">
        <v>3.7710499999999998</v>
      </c>
      <c r="C389">
        <f>[1]EN4_volavg!$D1109</f>
        <v>0.33334900000000001</v>
      </c>
      <c r="D389">
        <f>[1]EN4_volavg!$F1109</f>
        <v>0.61375000000000002</v>
      </c>
      <c r="E389">
        <v>0.78151099999999996</v>
      </c>
      <c r="F389">
        <f>[2]EN4_volavg_pol02000!$D1109</f>
        <v>0.28849399999999997</v>
      </c>
      <c r="G389">
        <f>[2]EN4_volavg_pol02000!$F1109</f>
        <v>0.27602700000000002</v>
      </c>
      <c r="H389">
        <v>0.48451699999999998</v>
      </c>
      <c r="I389">
        <f>[3]EN4_volavg_pol!$D1109</f>
        <v>0.28849399999999997</v>
      </c>
      <c r="J389">
        <f>[3]EN4_volavg_pol!$F1109</f>
        <v>0.27602700000000002</v>
      </c>
      <c r="K389">
        <v>1.6906300000000001</v>
      </c>
      <c r="L389" t="str">
        <f>[4]EN4_volavg_2000B!$D1109</f>
        <v>nan</v>
      </c>
      <c r="M389">
        <f>[4]EN4_volavg_2000B!$F1109</f>
        <v>0.61375000000000002</v>
      </c>
      <c r="N389">
        <v>2.3847</v>
      </c>
      <c r="O389">
        <f>[5]EN4_volavg_700B!$D1109</f>
        <v>0.179061</v>
      </c>
      <c r="P389">
        <f>[5]EN4_volavg_700B!$F1109</f>
        <v>0.61375000000000002</v>
      </c>
    </row>
    <row r="390" spans="1:16" x14ac:dyDescent="0.2">
      <c r="A390">
        <v>199205</v>
      </c>
      <c r="B390">
        <v>3.7730600000000001</v>
      </c>
      <c r="C390">
        <f>[1]EN4_volavg!$D1110</f>
        <v>0.33258399999999999</v>
      </c>
      <c r="D390">
        <f>[1]EN4_volavg!$F1110</f>
        <v>0.64169900000000002</v>
      </c>
      <c r="E390">
        <v>0.78332000000000002</v>
      </c>
      <c r="F390">
        <f>[2]EN4_volavg_pol02000!$D1110</f>
        <v>0.29241400000000001</v>
      </c>
      <c r="G390">
        <f>[2]EN4_volavg_pol02000!$F1110</f>
        <v>0.27983000000000002</v>
      </c>
      <c r="H390">
        <v>0.48560599999999998</v>
      </c>
      <c r="I390">
        <f>[3]EN4_volavg_pol!$D1110</f>
        <v>0.29241400000000001</v>
      </c>
      <c r="J390">
        <f>[3]EN4_volavg_pol!$F1110</f>
        <v>0.27983000000000002</v>
      </c>
      <c r="K390">
        <v>1.6906399999999999</v>
      </c>
      <c r="L390" t="str">
        <f>[4]EN4_volavg_2000B!$D1110</f>
        <v>nan</v>
      </c>
      <c r="M390">
        <f>[4]EN4_volavg_2000B!$F1110</f>
        <v>0.64169900000000002</v>
      </c>
      <c r="N390">
        <v>2.3856799999999998</v>
      </c>
      <c r="O390">
        <f>[5]EN4_volavg_700B!$D1110</f>
        <v>0.17866000000000001</v>
      </c>
      <c r="P390">
        <f>[5]EN4_volavg_700B!$F1110</f>
        <v>0.64169900000000002</v>
      </c>
    </row>
    <row r="391" spans="1:16" x14ac:dyDescent="0.2">
      <c r="A391">
        <v>199206</v>
      </c>
      <c r="B391">
        <v>3.7738399999999999</v>
      </c>
      <c r="C391">
        <f>[1]EN4_volavg!$D1111</f>
        <v>0.33004800000000001</v>
      </c>
      <c r="D391">
        <f>[1]EN4_volavg!$F1111</f>
        <v>0.64557900000000001</v>
      </c>
      <c r="E391">
        <v>0.78675799999999996</v>
      </c>
      <c r="F391">
        <f>[2]EN4_volavg_pol02000!$D1111</f>
        <v>0.28964899999999999</v>
      </c>
      <c r="G391">
        <f>[2]EN4_volavg_pol02000!$F1111</f>
        <v>0.35269299999999998</v>
      </c>
      <c r="H391">
        <v>0.48762499999999998</v>
      </c>
      <c r="I391">
        <f>[3]EN4_volavg_pol!$D1111</f>
        <v>0.28964899999999999</v>
      </c>
      <c r="J391">
        <f>[3]EN4_volavg_pol!$F1111</f>
        <v>0.35269299999999998</v>
      </c>
      <c r="K391">
        <v>1.6906399999999999</v>
      </c>
      <c r="L391" t="str">
        <f>[4]EN4_volavg_2000B!$D1111</f>
        <v>nan</v>
      </c>
      <c r="M391">
        <f>[4]EN4_volavg_2000B!$F1111</f>
        <v>0.64557900000000001</v>
      </c>
      <c r="N391">
        <v>2.38598</v>
      </c>
      <c r="O391">
        <f>[5]EN4_volavg_700B!$D1111</f>
        <v>0.177394</v>
      </c>
      <c r="P391">
        <f>[5]EN4_volavg_700B!$F1111</f>
        <v>0.64557900000000001</v>
      </c>
    </row>
    <row r="392" spans="1:16" x14ac:dyDescent="0.2">
      <c r="A392">
        <v>199207</v>
      </c>
      <c r="B392">
        <v>3.7649499999999998</v>
      </c>
      <c r="C392">
        <f>[1]EN4_volavg!$D1112</f>
        <v>0.331206</v>
      </c>
      <c r="D392">
        <f>[1]EN4_volavg!$F1112</f>
        <v>0.63987400000000005</v>
      </c>
      <c r="E392">
        <v>0.78627499999999995</v>
      </c>
      <c r="F392">
        <f>[2]EN4_volavg_pol02000!$D1112</f>
        <v>0.29009000000000001</v>
      </c>
      <c r="G392">
        <f>[2]EN4_volavg_pol02000!$F1112</f>
        <v>0.32609100000000002</v>
      </c>
      <c r="H392">
        <v>0.48646499999999998</v>
      </c>
      <c r="I392">
        <f>[3]EN4_volavg_pol!$D1112</f>
        <v>0.29009000000000001</v>
      </c>
      <c r="J392">
        <f>[3]EN4_volavg_pol!$F1112</f>
        <v>0.32609100000000002</v>
      </c>
      <c r="K392">
        <v>1.6886300000000001</v>
      </c>
      <c r="L392" t="str">
        <f>[4]EN4_volavg_2000B!$D1112</f>
        <v>nan</v>
      </c>
      <c r="M392">
        <f>[4]EN4_volavg_2000B!$F1112</f>
        <v>0.63987400000000005</v>
      </c>
      <c r="N392">
        <v>2.3858999999999999</v>
      </c>
      <c r="O392">
        <f>[5]EN4_volavg_700B!$D1112</f>
        <v>0.17815700000000001</v>
      </c>
      <c r="P392">
        <f>[5]EN4_volavg_700B!$F1112</f>
        <v>0.63987400000000005</v>
      </c>
    </row>
    <row r="393" spans="1:16" x14ac:dyDescent="0.2">
      <c r="A393">
        <v>199208</v>
      </c>
      <c r="B393">
        <v>3.7659400000000001</v>
      </c>
      <c r="C393">
        <f>[1]EN4_volavg!$D1113</f>
        <v>0.33116099999999998</v>
      </c>
      <c r="D393">
        <f>[1]EN4_volavg!$F1113</f>
        <v>0.63456400000000002</v>
      </c>
      <c r="E393">
        <v>0.79009200000000002</v>
      </c>
      <c r="F393">
        <f>[2]EN4_volavg_pol02000!$D1113</f>
        <v>0.28836000000000001</v>
      </c>
      <c r="G393">
        <f>[2]EN4_volavg_pol02000!$F1113</f>
        <v>0.32814199999999999</v>
      </c>
      <c r="H393">
        <v>0.48860199999999998</v>
      </c>
      <c r="I393">
        <f>[3]EN4_volavg_pol!$D1113</f>
        <v>0.28836000000000001</v>
      </c>
      <c r="J393">
        <f>[3]EN4_volavg_pol!$F1113</f>
        <v>0.32814199999999999</v>
      </c>
      <c r="K393">
        <v>1.68866</v>
      </c>
      <c r="L393" t="str">
        <f>[4]EN4_volavg_2000B!$D1113</f>
        <v>nan</v>
      </c>
      <c r="M393">
        <f>[4]EN4_volavg_2000B!$F1113</f>
        <v>0.63456400000000002</v>
      </c>
      <c r="N393">
        <v>2.3858000000000001</v>
      </c>
      <c r="O393">
        <f>[5]EN4_volavg_700B!$D1113</f>
        <v>0.17832500000000001</v>
      </c>
      <c r="P393">
        <f>[5]EN4_volavg_700B!$F1113</f>
        <v>0.63456400000000002</v>
      </c>
    </row>
    <row r="394" spans="1:16" x14ac:dyDescent="0.2">
      <c r="A394">
        <v>199209</v>
      </c>
      <c r="B394">
        <v>3.7676699999999999</v>
      </c>
      <c r="C394">
        <f>[1]EN4_volavg!$D1114</f>
        <v>0.33245400000000003</v>
      </c>
      <c r="D394">
        <f>[1]EN4_volavg!$F1114</f>
        <v>0.62804400000000005</v>
      </c>
      <c r="E394">
        <v>0.79118900000000003</v>
      </c>
      <c r="F394">
        <f>[2]EN4_volavg_pol02000!$D1114</f>
        <v>0.29080499999999998</v>
      </c>
      <c r="G394">
        <f>[2]EN4_volavg_pol02000!$F1114</f>
        <v>0.31560700000000003</v>
      </c>
      <c r="H394">
        <v>0.48916799999999999</v>
      </c>
      <c r="I394">
        <f>[3]EN4_volavg_pol!$D1114</f>
        <v>0.29080499999999998</v>
      </c>
      <c r="J394">
        <f>[3]EN4_volavg_pol!$F1114</f>
        <v>0.31560700000000003</v>
      </c>
      <c r="K394">
        <v>1.6886099999999999</v>
      </c>
      <c r="L394" t="str">
        <f>[4]EN4_volavg_2000B!$D1114</f>
        <v>nan</v>
      </c>
      <c r="M394">
        <f>[4]EN4_volavg_2000B!$F1114</f>
        <v>0.62804400000000005</v>
      </c>
      <c r="N394">
        <v>2.3856099999999998</v>
      </c>
      <c r="O394">
        <f>[5]EN4_volavg_700B!$D1114</f>
        <v>0.17880799999999999</v>
      </c>
      <c r="P394">
        <f>[5]EN4_volavg_700B!$F1114</f>
        <v>0.62804400000000005</v>
      </c>
    </row>
    <row r="395" spans="1:16" x14ac:dyDescent="0.2">
      <c r="A395">
        <v>199210</v>
      </c>
      <c r="B395">
        <v>3.7657500000000002</v>
      </c>
      <c r="C395">
        <f>[1]EN4_volavg!$D1115</f>
        <v>0.32917200000000002</v>
      </c>
      <c r="D395">
        <f>[1]EN4_volavg!$F1115</f>
        <v>0.67822899999999997</v>
      </c>
      <c r="E395">
        <v>0.795207</v>
      </c>
      <c r="F395">
        <f>[2]EN4_volavg_pol02000!$D1115</f>
        <v>0.29195199999999999</v>
      </c>
      <c r="G395">
        <f>[2]EN4_volavg_pol02000!$F1115</f>
        <v>0.33115299999999998</v>
      </c>
      <c r="H395">
        <v>0.48894900000000002</v>
      </c>
      <c r="I395">
        <f>[3]EN4_volavg_pol!$D1115</f>
        <v>0.29195199999999999</v>
      </c>
      <c r="J395">
        <f>[3]EN4_volavg_pol!$F1115</f>
        <v>0.33115299999999998</v>
      </c>
      <c r="K395">
        <v>1.6881600000000001</v>
      </c>
      <c r="L395" t="str">
        <f>[4]EN4_volavg_2000B!$D1115</f>
        <v>nan</v>
      </c>
      <c r="M395">
        <f>[4]EN4_volavg_2000B!$F1115</f>
        <v>0.67822899999999997</v>
      </c>
      <c r="N395">
        <v>2.38388</v>
      </c>
      <c r="O395">
        <f>[5]EN4_volavg_700B!$D1115</f>
        <v>0.177589</v>
      </c>
      <c r="P395">
        <f>[5]EN4_volavg_700B!$F1115</f>
        <v>0.67822899999999997</v>
      </c>
    </row>
    <row r="396" spans="1:16" x14ac:dyDescent="0.2">
      <c r="A396">
        <v>199211</v>
      </c>
      <c r="B396">
        <v>3.7643599999999999</v>
      </c>
      <c r="C396">
        <f>[1]EN4_volavg!$D1116</f>
        <v>0.32834200000000002</v>
      </c>
      <c r="D396">
        <f>[1]EN4_volavg!$F1116</f>
        <v>0.65202700000000002</v>
      </c>
      <c r="E396">
        <v>0.791107</v>
      </c>
      <c r="F396">
        <f>[2]EN4_volavg_pol02000!$D1116</f>
        <v>0.28736299999999998</v>
      </c>
      <c r="G396">
        <f>[2]EN4_volavg_pol02000!$F1116</f>
        <v>0.35511100000000001</v>
      </c>
      <c r="H396">
        <v>0.486821</v>
      </c>
      <c r="I396">
        <f>[3]EN4_volavg_pol!$D1116</f>
        <v>0.28736299999999998</v>
      </c>
      <c r="J396">
        <f>[3]EN4_volavg_pol!$F1116</f>
        <v>0.35511100000000001</v>
      </c>
      <c r="K396">
        <v>1.6880900000000001</v>
      </c>
      <c r="L396" t="str">
        <f>[4]EN4_volavg_2000B!$D1116</f>
        <v>nan</v>
      </c>
      <c r="M396">
        <f>[4]EN4_volavg_2000B!$F1116</f>
        <v>0.65202700000000002</v>
      </c>
      <c r="N396">
        <v>2.3836200000000001</v>
      </c>
      <c r="O396">
        <f>[5]EN4_volavg_700B!$D1116</f>
        <v>0.17596800000000001</v>
      </c>
      <c r="P396">
        <f>[5]EN4_volavg_700B!$F1116</f>
        <v>0.65202700000000002</v>
      </c>
    </row>
    <row r="397" spans="1:16" x14ac:dyDescent="0.2">
      <c r="A397">
        <v>199212</v>
      </c>
      <c r="B397">
        <v>3.7633800000000002</v>
      </c>
      <c r="C397">
        <f>[1]EN4_volavg!$D1117</f>
        <v>0.32795299999999999</v>
      </c>
      <c r="D397">
        <f>[1]EN4_volavg!$F1117</f>
        <v>0.67008000000000001</v>
      </c>
      <c r="E397">
        <v>0.79167900000000002</v>
      </c>
      <c r="F397">
        <f>[2]EN4_volavg_pol02000!$D1117</f>
        <v>0.28168199999999999</v>
      </c>
      <c r="G397">
        <f>[2]EN4_volavg_pol02000!$F1117</f>
        <v>0.455621</v>
      </c>
      <c r="H397">
        <v>0.48708099999999999</v>
      </c>
      <c r="I397">
        <f>[3]EN4_volavg_pol!$D1117</f>
        <v>0.28168199999999999</v>
      </c>
      <c r="J397">
        <f>[3]EN4_volavg_pol!$F1117</f>
        <v>0.455621</v>
      </c>
      <c r="K397">
        <v>1.6878899999999999</v>
      </c>
      <c r="L397" t="str">
        <f>[4]EN4_volavg_2000B!$D1117</f>
        <v>nan</v>
      </c>
      <c r="M397">
        <f>[4]EN4_volavg_2000B!$F1117</f>
        <v>0.67008000000000001</v>
      </c>
      <c r="N397">
        <v>2.3837000000000002</v>
      </c>
      <c r="O397">
        <f>[5]EN4_volavg_700B!$D1117</f>
        <v>0.17513999999999999</v>
      </c>
      <c r="P397">
        <f>[5]EN4_volavg_700B!$F1117</f>
        <v>0.67008000000000001</v>
      </c>
    </row>
    <row r="398" spans="1:16" x14ac:dyDescent="0.2">
      <c r="A398">
        <v>199301</v>
      </c>
      <c r="B398">
        <v>3.7676599999999998</v>
      </c>
      <c r="C398">
        <f>[1]EN4_volavg!$D1118</f>
        <v>0.326154</v>
      </c>
      <c r="D398">
        <f>[1]EN4_volavg!$F1118</f>
        <v>0.68697799999999998</v>
      </c>
      <c r="E398">
        <v>0.79542599999999997</v>
      </c>
      <c r="F398">
        <f>[2]EN4_volavg_pol02000!$D1118</f>
        <v>0.27778799999999998</v>
      </c>
      <c r="G398">
        <f>[2]EN4_volavg_pol02000!$F1118</f>
        <v>0.42893300000000001</v>
      </c>
      <c r="H398">
        <v>0.48726000000000003</v>
      </c>
      <c r="I398">
        <f>[3]EN4_volavg_pol!$D1118</f>
        <v>0.27778799999999998</v>
      </c>
      <c r="J398">
        <f>[3]EN4_volavg_pol!$F1118</f>
        <v>0.42893300000000001</v>
      </c>
      <c r="K398">
        <v>1.68832</v>
      </c>
      <c r="L398" t="str">
        <f>[4]EN4_volavg_2000B!$D1118</f>
        <v>nan</v>
      </c>
      <c r="M398">
        <f>[4]EN4_volavg_2000B!$F1118</f>
        <v>0.68697799999999998</v>
      </c>
      <c r="N398">
        <v>2.38314</v>
      </c>
      <c r="O398">
        <f>[5]EN4_volavg_700B!$D1118</f>
        <v>0.17475199999999999</v>
      </c>
      <c r="P398">
        <f>[5]EN4_volavg_700B!$F1118</f>
        <v>0.68697799999999998</v>
      </c>
    </row>
    <row r="399" spans="1:16" x14ac:dyDescent="0.2">
      <c r="A399">
        <v>199302</v>
      </c>
      <c r="B399">
        <v>3.7692100000000002</v>
      </c>
      <c r="C399">
        <f>[1]EN4_volavg!$D1119</f>
        <v>0.32550099999999998</v>
      </c>
      <c r="D399">
        <f>[1]EN4_volavg!$F1119</f>
        <v>0.69361499999999998</v>
      </c>
      <c r="E399">
        <v>0.79150100000000001</v>
      </c>
      <c r="F399">
        <f>[2]EN4_volavg_pol02000!$D1119</f>
        <v>0.27605200000000002</v>
      </c>
      <c r="G399">
        <f>[2]EN4_volavg_pol02000!$F1119</f>
        <v>0.450318</v>
      </c>
      <c r="H399">
        <v>0.48506899999999997</v>
      </c>
      <c r="I399">
        <f>[3]EN4_volavg_pol!$D1119</f>
        <v>0.27605200000000002</v>
      </c>
      <c r="J399">
        <f>[3]EN4_volavg_pol!$F1119</f>
        <v>0.450318</v>
      </c>
      <c r="K399">
        <v>1.68848</v>
      </c>
      <c r="L399" t="str">
        <f>[4]EN4_volavg_2000B!$D1119</f>
        <v>nan</v>
      </c>
      <c r="M399">
        <f>[4]EN4_volavg_2000B!$F1119</f>
        <v>0.69361499999999998</v>
      </c>
      <c r="N399">
        <v>2.3833000000000002</v>
      </c>
      <c r="O399">
        <f>[5]EN4_volavg_700B!$D1119</f>
        <v>0.175094</v>
      </c>
      <c r="P399">
        <f>[5]EN4_volavg_700B!$F1119</f>
        <v>0.69361499999999998</v>
      </c>
    </row>
    <row r="400" spans="1:16" x14ac:dyDescent="0.2">
      <c r="A400">
        <v>199303</v>
      </c>
      <c r="B400">
        <v>3.7692600000000001</v>
      </c>
      <c r="C400">
        <f>[1]EN4_volavg!$D1120</f>
        <v>0.32275399999999999</v>
      </c>
      <c r="D400">
        <f>[1]EN4_volavg!$F1120</f>
        <v>0.70156099999999999</v>
      </c>
      <c r="E400">
        <v>0.78680399999999995</v>
      </c>
      <c r="F400">
        <f>[2]EN4_volavg_pol02000!$D1120</f>
        <v>0.27280799999999999</v>
      </c>
      <c r="G400">
        <f>[2]EN4_volavg_pol02000!$F1120</f>
        <v>0.42791600000000002</v>
      </c>
      <c r="H400">
        <v>0.48251500000000003</v>
      </c>
      <c r="I400">
        <f>[3]EN4_volavg_pol!$D1120</f>
        <v>0.27280799999999999</v>
      </c>
      <c r="J400">
        <f>[3]EN4_volavg_pol!$F1120</f>
        <v>0.42791600000000002</v>
      </c>
      <c r="K400">
        <v>1.6886099999999999</v>
      </c>
      <c r="L400" t="str">
        <f>[4]EN4_volavg_2000B!$D1120</f>
        <v>nan</v>
      </c>
      <c r="M400">
        <f>[4]EN4_volavg_2000B!$F1120</f>
        <v>0.70156099999999999</v>
      </c>
      <c r="N400">
        <v>2.3832399999999998</v>
      </c>
      <c r="O400">
        <f>[5]EN4_volavg_700B!$D1120</f>
        <v>0.175318</v>
      </c>
      <c r="P400">
        <f>[5]EN4_volavg_700B!$F1120</f>
        <v>0.70156099999999999</v>
      </c>
    </row>
    <row r="401" spans="1:16" x14ac:dyDescent="0.2">
      <c r="A401">
        <v>199304</v>
      </c>
      <c r="B401">
        <v>3.77095</v>
      </c>
      <c r="C401">
        <f>[1]EN4_volavg!$D1121</f>
        <v>0.32372499999999998</v>
      </c>
      <c r="D401">
        <f>[1]EN4_volavg!$F1121</f>
        <v>0.69930000000000003</v>
      </c>
      <c r="E401">
        <v>0.78004700000000005</v>
      </c>
      <c r="F401">
        <f>[2]EN4_volavg_pol02000!$D1121</f>
        <v>0.27529100000000001</v>
      </c>
      <c r="G401">
        <f>[2]EN4_volavg_pol02000!$F1121</f>
        <v>0.37332300000000002</v>
      </c>
      <c r="H401">
        <v>0.48401</v>
      </c>
      <c r="I401">
        <f>[3]EN4_volavg_pol!$D1121</f>
        <v>0.27529100000000001</v>
      </c>
      <c r="J401">
        <f>[3]EN4_volavg_pol!$F1121</f>
        <v>0.37332300000000002</v>
      </c>
      <c r="K401">
        <v>1.6906099999999999</v>
      </c>
      <c r="L401" t="str">
        <f>[4]EN4_volavg_2000B!$D1121</f>
        <v>nan</v>
      </c>
      <c r="M401">
        <f>[4]EN4_volavg_2000B!$F1121</f>
        <v>0.69930000000000003</v>
      </c>
      <c r="N401">
        <v>2.38476</v>
      </c>
      <c r="O401">
        <f>[5]EN4_volavg_700B!$D1121</f>
        <v>0.17632100000000001</v>
      </c>
      <c r="P401">
        <f>[5]EN4_volavg_700B!$F1121</f>
        <v>0.69930000000000003</v>
      </c>
    </row>
    <row r="402" spans="1:16" x14ac:dyDescent="0.2">
      <c r="A402">
        <v>199305</v>
      </c>
      <c r="B402">
        <v>3.7714099999999999</v>
      </c>
      <c r="C402">
        <f>[1]EN4_volavg!$D1122</f>
        <v>0.32704299999999997</v>
      </c>
      <c r="D402">
        <f>[1]EN4_volavg!$F1122</f>
        <v>0.65817000000000003</v>
      </c>
      <c r="E402">
        <v>0.78123299999999996</v>
      </c>
      <c r="F402">
        <f>[2]EN4_volavg_pol02000!$D1122</f>
        <v>0.28139700000000001</v>
      </c>
      <c r="G402">
        <f>[2]EN4_volavg_pol02000!$F1122</f>
        <v>0.307392</v>
      </c>
      <c r="H402">
        <v>0.48461500000000002</v>
      </c>
      <c r="I402">
        <f>[3]EN4_volavg_pol!$D1122</f>
        <v>0.28139700000000001</v>
      </c>
      <c r="J402">
        <f>[3]EN4_volavg_pol!$F1122</f>
        <v>0.307392</v>
      </c>
      <c r="K402">
        <v>1.69062</v>
      </c>
      <c r="L402" t="str">
        <f>[4]EN4_volavg_2000B!$D1122</f>
        <v>nan</v>
      </c>
      <c r="M402">
        <f>[4]EN4_volavg_2000B!$F1122</f>
        <v>0.65817000000000003</v>
      </c>
      <c r="N402">
        <v>2.3846799999999999</v>
      </c>
      <c r="O402">
        <f>[5]EN4_volavg_700B!$D1122</f>
        <v>0.17624699999999999</v>
      </c>
      <c r="P402">
        <f>[5]EN4_volavg_700B!$F1122</f>
        <v>0.65817000000000003</v>
      </c>
    </row>
    <row r="403" spans="1:16" x14ac:dyDescent="0.2">
      <c r="A403">
        <v>199306</v>
      </c>
      <c r="B403">
        <v>3.7730299999999999</v>
      </c>
      <c r="C403">
        <f>[1]EN4_volavg!$D1123</f>
        <v>0.32961600000000002</v>
      </c>
      <c r="D403">
        <f>[1]EN4_volavg!$F1123</f>
        <v>0.61940300000000004</v>
      </c>
      <c r="E403">
        <v>0.78190300000000001</v>
      </c>
      <c r="F403">
        <f>[2]EN4_volavg_pol02000!$D1123</f>
        <v>0.28703200000000001</v>
      </c>
      <c r="G403">
        <f>[2]EN4_volavg_pol02000!$F1123</f>
        <v>0.25031599999999998</v>
      </c>
      <c r="H403">
        <v>0.48498400000000003</v>
      </c>
      <c r="I403">
        <f>[3]EN4_volavg_pol!$D1123</f>
        <v>0.28703200000000001</v>
      </c>
      <c r="J403">
        <f>[3]EN4_volavg_pol!$F1123</f>
        <v>0.25031599999999998</v>
      </c>
      <c r="K403">
        <v>1.69062</v>
      </c>
      <c r="L403" t="str">
        <f>[4]EN4_volavg_2000B!$D1123</f>
        <v>nan</v>
      </c>
      <c r="M403">
        <f>[4]EN4_volavg_2000B!$F1123</f>
        <v>0.61940300000000004</v>
      </c>
      <c r="N403">
        <v>2.3848699999999998</v>
      </c>
      <c r="O403">
        <f>[5]EN4_volavg_700B!$D1123</f>
        <v>0.17708399999999999</v>
      </c>
      <c r="P403">
        <f>[5]EN4_volavg_700B!$F1123</f>
        <v>0.61940300000000004</v>
      </c>
    </row>
    <row r="404" spans="1:16" x14ac:dyDescent="0.2">
      <c r="A404">
        <v>199307</v>
      </c>
      <c r="B404">
        <v>3.7642000000000002</v>
      </c>
      <c r="C404">
        <f>[1]EN4_volavg!$D1124</f>
        <v>0.32967299999999999</v>
      </c>
      <c r="D404">
        <f>[1]EN4_volavg!$F1124</f>
        <v>0.65423299999999995</v>
      </c>
      <c r="E404">
        <v>0.77865899999999999</v>
      </c>
      <c r="F404">
        <f>[2]EN4_volavg_pol02000!$D1124</f>
        <v>0.286159</v>
      </c>
      <c r="G404">
        <f>[2]EN4_volavg_pol02000!$F1124</f>
        <v>0.32136399999999998</v>
      </c>
      <c r="H404">
        <v>0.48226999999999998</v>
      </c>
      <c r="I404">
        <f>[3]EN4_volavg_pol!$D1124</f>
        <v>0.286159</v>
      </c>
      <c r="J404">
        <f>[3]EN4_volavg_pol!$F1124</f>
        <v>0.32136399999999998</v>
      </c>
      <c r="K404">
        <v>1.68849</v>
      </c>
      <c r="L404" t="str">
        <f>[4]EN4_volavg_2000B!$D1124</f>
        <v>nan</v>
      </c>
      <c r="M404">
        <f>[4]EN4_volavg_2000B!$F1124</f>
        <v>0.65423299999999995</v>
      </c>
      <c r="N404">
        <v>2.3844500000000002</v>
      </c>
      <c r="O404">
        <f>[5]EN4_volavg_700B!$D1124</f>
        <v>0.17647099999999999</v>
      </c>
      <c r="P404">
        <f>[5]EN4_volavg_700B!$F1124</f>
        <v>0.65423299999999995</v>
      </c>
    </row>
    <row r="405" spans="1:16" x14ac:dyDescent="0.2">
      <c r="A405">
        <v>199308</v>
      </c>
      <c r="B405">
        <v>3.76424</v>
      </c>
      <c r="C405">
        <f>[1]EN4_volavg!$D1125</f>
        <v>0.32793699999999998</v>
      </c>
      <c r="D405">
        <f>[1]EN4_volavg!$F1125</f>
        <v>0.70381499999999997</v>
      </c>
      <c r="E405">
        <v>0.78315999999999997</v>
      </c>
      <c r="F405">
        <f>[2]EN4_volavg_pol02000!$D1125</f>
        <v>0.284584</v>
      </c>
      <c r="G405">
        <f>[2]EN4_volavg_pol02000!$F1125</f>
        <v>0.43881900000000001</v>
      </c>
      <c r="H405">
        <v>0.48475499999999999</v>
      </c>
      <c r="I405">
        <f>[3]EN4_volavg_pol!$D1125</f>
        <v>0.284584</v>
      </c>
      <c r="J405">
        <f>[3]EN4_volavg_pol!$F1125</f>
        <v>0.43881900000000001</v>
      </c>
      <c r="K405">
        <v>1.68848</v>
      </c>
      <c r="L405" t="str">
        <f>[4]EN4_volavg_2000B!$D1125</f>
        <v>nan</v>
      </c>
      <c r="M405">
        <f>[4]EN4_volavg_2000B!$F1125</f>
        <v>0.70381499999999997</v>
      </c>
      <c r="N405">
        <v>2.3848799999999999</v>
      </c>
      <c r="O405">
        <f>[5]EN4_volavg_700B!$D1125</f>
        <v>0.17660699999999999</v>
      </c>
      <c r="P405">
        <f>[5]EN4_volavg_700B!$F1125</f>
        <v>0.70381499999999997</v>
      </c>
    </row>
    <row r="406" spans="1:16" x14ac:dyDescent="0.2">
      <c r="A406">
        <v>199309</v>
      </c>
      <c r="B406">
        <v>3.7650000000000001</v>
      </c>
      <c r="C406">
        <f>[1]EN4_volavg!$D1126</f>
        <v>0.32787699999999997</v>
      </c>
      <c r="D406">
        <f>[1]EN4_volavg!$F1126</f>
        <v>0.68441200000000002</v>
      </c>
      <c r="E406">
        <v>0.78823200000000004</v>
      </c>
      <c r="F406">
        <f>[2]EN4_volavg_pol02000!$D1126</f>
        <v>0.28625099999999998</v>
      </c>
      <c r="G406">
        <f>[2]EN4_volavg_pol02000!$F1126</f>
        <v>0.41933399999999998</v>
      </c>
      <c r="H406">
        <v>0.48752899999999999</v>
      </c>
      <c r="I406">
        <f>[3]EN4_volavg_pol!$D1126</f>
        <v>0.28625099999999998</v>
      </c>
      <c r="J406">
        <f>[3]EN4_volavg_pol!$F1126</f>
        <v>0.41933399999999998</v>
      </c>
      <c r="K406">
        <v>1.6883900000000001</v>
      </c>
      <c r="L406" t="str">
        <f>[4]EN4_volavg_2000B!$D1126</f>
        <v>nan</v>
      </c>
      <c r="M406">
        <f>[4]EN4_volavg_2000B!$F1126</f>
        <v>0.68441200000000002</v>
      </c>
      <c r="N406">
        <v>2.3849</v>
      </c>
      <c r="O406">
        <f>[5]EN4_volavg_700B!$D1126</f>
        <v>0.17709800000000001</v>
      </c>
      <c r="P406">
        <f>[5]EN4_volavg_700B!$F1126</f>
        <v>0.68441200000000002</v>
      </c>
    </row>
    <row r="407" spans="1:16" x14ac:dyDescent="0.2">
      <c r="A407">
        <v>199310</v>
      </c>
      <c r="B407">
        <v>3.7630499999999998</v>
      </c>
      <c r="C407">
        <f>[1]EN4_volavg!$D1127</f>
        <v>0.32695299999999999</v>
      </c>
      <c r="D407">
        <f>[1]EN4_volavg!$F1127</f>
        <v>0.69338999999999995</v>
      </c>
      <c r="E407">
        <v>0.79141799999999995</v>
      </c>
      <c r="F407">
        <f>[2]EN4_volavg_pol02000!$D1127</f>
        <v>0.28606700000000002</v>
      </c>
      <c r="G407">
        <f>[2]EN4_volavg_pol02000!$F1127</f>
        <v>0.40000200000000002</v>
      </c>
      <c r="H407">
        <v>0.48673899999999998</v>
      </c>
      <c r="I407">
        <f>[3]EN4_volavg_pol!$D1127</f>
        <v>0.28606700000000002</v>
      </c>
      <c r="J407">
        <f>[3]EN4_volavg_pol!$F1127</f>
        <v>0.40000200000000002</v>
      </c>
      <c r="K407">
        <v>1.68814</v>
      </c>
      <c r="L407" t="str">
        <f>[4]EN4_volavg_2000B!$D1127</f>
        <v>nan</v>
      </c>
      <c r="M407">
        <f>[4]EN4_volavg_2000B!$F1127</f>
        <v>0.69338999999999995</v>
      </c>
      <c r="N407">
        <v>2.3835000000000002</v>
      </c>
      <c r="O407">
        <f>[5]EN4_volavg_700B!$D1127</f>
        <v>0.17688799999999999</v>
      </c>
      <c r="P407">
        <f>[5]EN4_volavg_700B!$F1127</f>
        <v>0.69338999999999995</v>
      </c>
    </row>
    <row r="408" spans="1:16" x14ac:dyDescent="0.2">
      <c r="A408">
        <v>199311</v>
      </c>
      <c r="B408">
        <v>3.7610899999999998</v>
      </c>
      <c r="C408">
        <f>[1]EN4_volavg!$D1128</f>
        <v>0.32761000000000001</v>
      </c>
      <c r="D408">
        <f>[1]EN4_volavg!$F1128</f>
        <v>0.67575099999999999</v>
      </c>
      <c r="E408">
        <v>0.78717599999999999</v>
      </c>
      <c r="F408">
        <f>[2]EN4_volavg_pol02000!$D1128</f>
        <v>0.28743200000000002</v>
      </c>
      <c r="G408">
        <f>[2]EN4_volavg_pol02000!$F1128</f>
        <v>0.34039799999999998</v>
      </c>
      <c r="H408">
        <v>0.48448400000000003</v>
      </c>
      <c r="I408">
        <f>[3]EN4_volavg_pol!$D1128</f>
        <v>0.28743200000000002</v>
      </c>
      <c r="J408">
        <f>[3]EN4_volavg_pol!$F1128</f>
        <v>0.34039799999999998</v>
      </c>
      <c r="K408">
        <v>1.6881699999999999</v>
      </c>
      <c r="L408" t="str">
        <f>[4]EN4_volavg_2000B!$D1128</f>
        <v>nan</v>
      </c>
      <c r="M408">
        <f>[4]EN4_volavg_2000B!$F1128</f>
        <v>0.67575099999999999</v>
      </c>
      <c r="N408">
        <v>2.3830300000000002</v>
      </c>
      <c r="O408">
        <f>[5]EN4_volavg_700B!$D1128</f>
        <v>0.17655399999999999</v>
      </c>
      <c r="P408">
        <f>[5]EN4_volavg_700B!$F1128</f>
        <v>0.67575099999999999</v>
      </c>
    </row>
    <row r="409" spans="1:16" x14ac:dyDescent="0.2">
      <c r="A409">
        <v>199312</v>
      </c>
      <c r="B409">
        <v>3.7611300000000001</v>
      </c>
      <c r="C409">
        <f>[1]EN4_volavg!$D1129</f>
        <v>0.32654499999999997</v>
      </c>
      <c r="D409">
        <f>[1]EN4_volavg!$F1129</f>
        <v>0.70159700000000003</v>
      </c>
      <c r="E409">
        <v>0.78554999999999997</v>
      </c>
      <c r="F409">
        <f>[2]EN4_volavg_pol02000!$D1129</f>
        <v>0.28770299999999999</v>
      </c>
      <c r="G409">
        <f>[2]EN4_volavg_pol02000!$F1129</f>
        <v>0.408105</v>
      </c>
      <c r="H409">
        <v>0.48355599999999999</v>
      </c>
      <c r="I409">
        <f>[3]EN4_volavg_pol!$D1129</f>
        <v>0.28770299999999999</v>
      </c>
      <c r="J409">
        <f>[3]EN4_volavg_pol!$F1129</f>
        <v>0.408105</v>
      </c>
      <c r="K409">
        <v>1.68821</v>
      </c>
      <c r="L409" t="str">
        <f>[4]EN4_volavg_2000B!$D1129</f>
        <v>nan</v>
      </c>
      <c r="M409">
        <f>[4]EN4_volavg_2000B!$F1129</f>
        <v>0.70159700000000003</v>
      </c>
      <c r="N409">
        <v>2.3829600000000002</v>
      </c>
      <c r="O409">
        <f>[5]EN4_volavg_700B!$D1129</f>
        <v>0.17658799999999999</v>
      </c>
      <c r="P409">
        <f>[5]EN4_volavg_700B!$F1129</f>
        <v>0.70159700000000003</v>
      </c>
    </row>
    <row r="410" spans="1:16" x14ac:dyDescent="0.2">
      <c r="A410">
        <v>199401</v>
      </c>
      <c r="B410">
        <v>3.76952</v>
      </c>
      <c r="C410">
        <f>[1]EN4_volavg!$D1130</f>
        <v>0.325264</v>
      </c>
      <c r="D410">
        <f>[1]EN4_volavg!$F1130</f>
        <v>0.71427700000000005</v>
      </c>
      <c r="E410">
        <v>0.78777799999999998</v>
      </c>
      <c r="F410">
        <f>[2]EN4_volavg_pol02000!$D1130</f>
        <v>0.27984999999999999</v>
      </c>
      <c r="G410">
        <f>[2]EN4_volavg_pol02000!$F1130</f>
        <v>0.47131200000000001</v>
      </c>
      <c r="H410">
        <v>0.483124</v>
      </c>
      <c r="I410">
        <f>[3]EN4_volavg_pol!$D1130</f>
        <v>0.27984999999999999</v>
      </c>
      <c r="J410">
        <f>[3]EN4_volavg_pol!$F1130</f>
        <v>0.47131200000000001</v>
      </c>
      <c r="K410">
        <v>1.68876</v>
      </c>
      <c r="L410" t="str">
        <f>[4]EN4_volavg_2000B!$D1130</f>
        <v>nan</v>
      </c>
      <c r="M410">
        <f>[4]EN4_volavg_2000B!$F1130</f>
        <v>0.71427700000000005</v>
      </c>
      <c r="N410">
        <v>2.3830900000000002</v>
      </c>
      <c r="O410">
        <f>[5]EN4_volavg_700B!$D1130</f>
        <v>0.17547599999999999</v>
      </c>
      <c r="P410">
        <f>[5]EN4_volavg_700B!$F1130</f>
        <v>0.71427700000000005</v>
      </c>
    </row>
    <row r="411" spans="1:16" x14ac:dyDescent="0.2">
      <c r="A411">
        <v>199402</v>
      </c>
      <c r="B411">
        <v>3.7702200000000001</v>
      </c>
      <c r="C411">
        <f>[1]EN4_volavg!$D1131</f>
        <v>0.323436</v>
      </c>
      <c r="D411">
        <f>[1]EN4_volavg!$F1131</f>
        <v>0.73968100000000003</v>
      </c>
      <c r="E411">
        <v>0.79372200000000004</v>
      </c>
      <c r="F411">
        <f>[2]EN4_volavg_pol02000!$D1131</f>
        <v>0.27304200000000001</v>
      </c>
      <c r="G411">
        <f>[2]EN4_volavg_pol02000!$F1131</f>
        <v>0.55145599999999995</v>
      </c>
      <c r="H411">
        <v>0.486738</v>
      </c>
      <c r="I411">
        <f>[3]EN4_volavg_pol!$D1131</f>
        <v>0.27304200000000001</v>
      </c>
      <c r="J411">
        <f>[3]EN4_volavg_pol!$F1131</f>
        <v>0.55145599999999995</v>
      </c>
      <c r="K411">
        <v>1.6888099999999999</v>
      </c>
      <c r="L411" t="str">
        <f>[4]EN4_volavg_2000B!$D1131</f>
        <v>nan</v>
      </c>
      <c r="M411">
        <f>[4]EN4_volavg_2000B!$F1131</f>
        <v>0.73968100000000003</v>
      </c>
      <c r="N411">
        <v>2.3835600000000001</v>
      </c>
      <c r="O411">
        <f>[5]EN4_volavg_700B!$D1131</f>
        <v>0.17505599999999999</v>
      </c>
      <c r="P411">
        <f>[5]EN4_volavg_700B!$F1131</f>
        <v>0.73968100000000003</v>
      </c>
    </row>
    <row r="412" spans="1:16" x14ac:dyDescent="0.2">
      <c r="A412">
        <v>199403</v>
      </c>
      <c r="B412">
        <v>3.76871</v>
      </c>
      <c r="C412">
        <f>[1]EN4_volavg!$D1132</f>
        <v>0.32093100000000002</v>
      </c>
      <c r="D412">
        <f>[1]EN4_volavg!$F1132</f>
        <v>0.73843800000000004</v>
      </c>
      <c r="E412">
        <v>0.790821</v>
      </c>
      <c r="F412">
        <f>[2]EN4_volavg_pol02000!$D1132</f>
        <v>0.26746300000000001</v>
      </c>
      <c r="G412">
        <f>[2]EN4_volavg_pol02000!$F1132</f>
        <v>0.48437400000000003</v>
      </c>
      <c r="H412">
        <v>0.48510500000000001</v>
      </c>
      <c r="I412">
        <f>[3]EN4_volavg_pol!$D1132</f>
        <v>0.26746300000000001</v>
      </c>
      <c r="J412">
        <f>[3]EN4_volavg_pol!$F1132</f>
        <v>0.48437400000000003</v>
      </c>
      <c r="K412">
        <v>1.68872</v>
      </c>
      <c r="L412" t="str">
        <f>[4]EN4_volavg_2000B!$D1132</f>
        <v>nan</v>
      </c>
      <c r="M412">
        <f>[4]EN4_volavg_2000B!$F1132</f>
        <v>0.73843800000000004</v>
      </c>
      <c r="N412">
        <v>2.3833199999999999</v>
      </c>
      <c r="O412">
        <f>[5]EN4_volavg_700B!$D1132</f>
        <v>0.17407800000000001</v>
      </c>
      <c r="P412">
        <f>[5]EN4_volavg_700B!$F1132</f>
        <v>0.73843800000000004</v>
      </c>
    </row>
    <row r="413" spans="1:16" x14ac:dyDescent="0.2">
      <c r="A413">
        <v>199404</v>
      </c>
      <c r="B413">
        <v>3.77006</v>
      </c>
      <c r="C413">
        <f>[1]EN4_volavg!$D1133</f>
        <v>0.32496799999999998</v>
      </c>
      <c r="D413">
        <f>[1]EN4_volavg!$F1133</f>
        <v>0.67688499999999996</v>
      </c>
      <c r="E413">
        <v>0.77663199999999999</v>
      </c>
      <c r="F413">
        <f>[2]EN4_volavg_pol02000!$D1133</f>
        <v>0.280136</v>
      </c>
      <c r="G413">
        <f>[2]EN4_volavg_pol02000!$F1133</f>
        <v>0.31442100000000001</v>
      </c>
      <c r="H413">
        <v>0.482184</v>
      </c>
      <c r="I413">
        <f>[3]EN4_volavg_pol!$D1133</f>
        <v>0.280136</v>
      </c>
      <c r="J413">
        <f>[3]EN4_volavg_pol!$F1133</f>
        <v>0.31442100000000001</v>
      </c>
      <c r="K413">
        <v>1.69052</v>
      </c>
      <c r="L413" t="str">
        <f>[4]EN4_volavg_2000B!$D1133</f>
        <v>nan</v>
      </c>
      <c r="M413">
        <f>[4]EN4_volavg_2000B!$F1133</f>
        <v>0.67688499999999996</v>
      </c>
      <c r="N413">
        <v>2.3852699999999998</v>
      </c>
      <c r="O413">
        <f>[5]EN4_volavg_700B!$D1133</f>
        <v>0.17580200000000001</v>
      </c>
      <c r="P413">
        <f>[5]EN4_volavg_700B!$F1133</f>
        <v>0.67688499999999996</v>
      </c>
    </row>
    <row r="414" spans="1:16" x14ac:dyDescent="0.2">
      <c r="A414">
        <v>199405</v>
      </c>
      <c r="B414">
        <v>3.7719499999999999</v>
      </c>
      <c r="C414">
        <f>[1]EN4_volavg!$D1134</f>
        <v>0.326345</v>
      </c>
      <c r="D414">
        <f>[1]EN4_volavg!$F1134</f>
        <v>0.68400000000000005</v>
      </c>
      <c r="E414">
        <v>0.77756099999999995</v>
      </c>
      <c r="F414">
        <f>[2]EN4_volavg_pol02000!$D1134</f>
        <v>0.28551100000000001</v>
      </c>
      <c r="G414">
        <f>[2]EN4_volavg_pol02000!$F1134</f>
        <v>0.31704900000000003</v>
      </c>
      <c r="H414">
        <v>0.48260399999999998</v>
      </c>
      <c r="I414">
        <f>[3]EN4_volavg_pol!$D1134</f>
        <v>0.28551100000000001</v>
      </c>
      <c r="J414">
        <f>[3]EN4_volavg_pol!$F1134</f>
        <v>0.31704900000000003</v>
      </c>
      <c r="K414">
        <v>1.6904699999999999</v>
      </c>
      <c r="L414" t="str">
        <f>[4]EN4_volavg_2000B!$D1134</f>
        <v>nan</v>
      </c>
      <c r="M414">
        <f>[4]EN4_volavg_2000B!$F1134</f>
        <v>0.68400000000000005</v>
      </c>
      <c r="N414">
        <v>2.3854500000000001</v>
      </c>
      <c r="O414">
        <f>[5]EN4_volavg_700B!$D1134</f>
        <v>0.17649400000000001</v>
      </c>
      <c r="P414">
        <f>[5]EN4_volavg_700B!$F1134</f>
        <v>0.68400000000000005</v>
      </c>
    </row>
    <row r="415" spans="1:16" x14ac:dyDescent="0.2">
      <c r="A415">
        <v>199406</v>
      </c>
      <c r="B415">
        <v>3.7719100000000001</v>
      </c>
      <c r="C415">
        <f>[1]EN4_volavg!$D1135</f>
        <v>0.329787</v>
      </c>
      <c r="D415">
        <f>[1]EN4_volavg!$F1135</f>
        <v>0.62592099999999995</v>
      </c>
      <c r="E415">
        <v>0.779833</v>
      </c>
      <c r="F415">
        <f>[2]EN4_volavg_pol02000!$D1135</f>
        <v>0.28705599999999998</v>
      </c>
      <c r="G415">
        <f>[2]EN4_volavg_pol02000!$F1135</f>
        <v>0.31363799999999997</v>
      </c>
      <c r="H415">
        <v>0.48382999999999998</v>
      </c>
      <c r="I415">
        <f>[3]EN4_volavg_pol!$D1135</f>
        <v>0.28705599999999998</v>
      </c>
      <c r="J415">
        <f>[3]EN4_volavg_pol!$F1135</f>
        <v>0.31363799999999997</v>
      </c>
      <c r="K415">
        <v>1.6905699999999999</v>
      </c>
      <c r="L415" t="str">
        <f>[4]EN4_volavg_2000B!$D1135</f>
        <v>nan</v>
      </c>
      <c r="M415">
        <f>[4]EN4_volavg_2000B!$F1135</f>
        <v>0.62592099999999995</v>
      </c>
      <c r="N415">
        <v>2.38531</v>
      </c>
      <c r="O415">
        <f>[5]EN4_volavg_700B!$D1135</f>
        <v>0.17709</v>
      </c>
      <c r="P415">
        <f>[5]EN4_volavg_700B!$F1135</f>
        <v>0.62592099999999995</v>
      </c>
    </row>
    <row r="416" spans="1:16" x14ac:dyDescent="0.2">
      <c r="A416">
        <v>199407</v>
      </c>
      <c r="B416">
        <v>3.7618299999999998</v>
      </c>
      <c r="C416">
        <f>[1]EN4_volavg!$D1136</f>
        <v>0.33166099999999998</v>
      </c>
      <c r="D416">
        <f>[1]EN4_volavg!$F1136</f>
        <v>0.63792899999999997</v>
      </c>
      <c r="E416">
        <v>0.77455700000000005</v>
      </c>
      <c r="F416">
        <f>[2]EN4_volavg_pol02000!$D1136</f>
        <v>0.28816700000000001</v>
      </c>
      <c r="G416">
        <f>[2]EN4_volavg_pol02000!$F1136</f>
        <v>0.36337999999999998</v>
      </c>
      <c r="H416">
        <v>0.47990300000000002</v>
      </c>
      <c r="I416">
        <f>[3]EN4_volavg_pol!$D1136</f>
        <v>0.28816700000000001</v>
      </c>
      <c r="J416">
        <f>[3]EN4_volavg_pol!$F1136</f>
        <v>0.36337999999999998</v>
      </c>
      <c r="K416">
        <v>1.6884699999999999</v>
      </c>
      <c r="L416" t="str">
        <f>[4]EN4_volavg_2000B!$D1136</f>
        <v>nan</v>
      </c>
      <c r="M416">
        <f>[4]EN4_volavg_2000B!$F1136</f>
        <v>0.63792899999999997</v>
      </c>
      <c r="N416">
        <v>2.3842500000000002</v>
      </c>
      <c r="O416">
        <f>[5]EN4_volavg_700B!$D1136</f>
        <v>0.177592</v>
      </c>
      <c r="P416">
        <f>[5]EN4_volavg_700B!$F1136</f>
        <v>0.63792899999999997</v>
      </c>
    </row>
    <row r="417" spans="1:16" x14ac:dyDescent="0.2">
      <c r="A417">
        <v>199408</v>
      </c>
      <c r="B417">
        <v>3.7625700000000002</v>
      </c>
      <c r="C417">
        <f>[1]EN4_volavg!$D1137</f>
        <v>0.32967200000000002</v>
      </c>
      <c r="D417">
        <f>[1]EN4_volavg!$F1137</f>
        <v>0.666991</v>
      </c>
      <c r="E417">
        <v>0.77841499999999997</v>
      </c>
      <c r="F417">
        <f>[2]EN4_volavg_pol02000!$D1137</f>
        <v>0.28793200000000002</v>
      </c>
      <c r="G417">
        <f>[2]EN4_volavg_pol02000!$F1137</f>
        <v>0.35848600000000003</v>
      </c>
      <c r="H417">
        <v>0.48211199999999999</v>
      </c>
      <c r="I417">
        <f>[3]EN4_volavg_pol!$D1137</f>
        <v>0.28793200000000002</v>
      </c>
      <c r="J417">
        <f>[3]EN4_volavg_pol!$F1137</f>
        <v>0.35848600000000003</v>
      </c>
      <c r="K417">
        <v>1.68842</v>
      </c>
      <c r="L417" t="str">
        <f>[4]EN4_volavg_2000B!$D1137</f>
        <v>nan</v>
      </c>
      <c r="M417">
        <f>[4]EN4_volavg_2000B!$F1137</f>
        <v>0.666991</v>
      </c>
      <c r="N417">
        <v>2.3835600000000001</v>
      </c>
      <c r="O417">
        <f>[5]EN4_volavg_700B!$D1137</f>
        <v>0.177533</v>
      </c>
      <c r="P417">
        <f>[5]EN4_volavg_700B!$F1137</f>
        <v>0.666991</v>
      </c>
    </row>
    <row r="418" spans="1:16" x14ac:dyDescent="0.2">
      <c r="A418">
        <v>199409</v>
      </c>
      <c r="B418">
        <v>3.7648899999999998</v>
      </c>
      <c r="C418">
        <f>[1]EN4_volavg!$D1138</f>
        <v>0.33129500000000001</v>
      </c>
      <c r="D418">
        <f>[1]EN4_volavg!$F1138</f>
        <v>0.650787</v>
      </c>
      <c r="E418">
        <v>0.78280300000000003</v>
      </c>
      <c r="F418">
        <f>[2]EN4_volavg_pol02000!$D1138</f>
        <v>0.28662500000000002</v>
      </c>
      <c r="G418">
        <f>[2]EN4_volavg_pol02000!$F1138</f>
        <v>0.39733200000000002</v>
      </c>
      <c r="H418">
        <v>0.484597</v>
      </c>
      <c r="I418">
        <f>[3]EN4_volavg_pol!$D1138</f>
        <v>0.28662500000000002</v>
      </c>
      <c r="J418">
        <f>[3]EN4_volavg_pol!$F1138</f>
        <v>0.39733200000000002</v>
      </c>
      <c r="K418">
        <v>1.68838</v>
      </c>
      <c r="L418" t="str">
        <f>[4]EN4_volavg_2000B!$D1138</f>
        <v>nan</v>
      </c>
      <c r="M418">
        <f>[4]EN4_volavg_2000B!$F1138</f>
        <v>0.650787</v>
      </c>
      <c r="N418">
        <v>2.3836599999999999</v>
      </c>
      <c r="O418">
        <f>[5]EN4_volavg_700B!$D1138</f>
        <v>0.17751500000000001</v>
      </c>
      <c r="P418">
        <f>[5]EN4_volavg_700B!$F1138</f>
        <v>0.650787</v>
      </c>
    </row>
    <row r="419" spans="1:16" x14ac:dyDescent="0.2">
      <c r="A419">
        <v>199410</v>
      </c>
      <c r="B419">
        <v>3.7643</v>
      </c>
      <c r="C419">
        <f>[1]EN4_volavg!$D1139</f>
        <v>0.33128400000000002</v>
      </c>
      <c r="D419">
        <f>[1]EN4_volavg!$F1139</f>
        <v>0.67094200000000004</v>
      </c>
      <c r="E419">
        <v>0.78820999999999997</v>
      </c>
      <c r="F419">
        <f>[2]EN4_volavg_pol02000!$D1139</f>
        <v>0.290599</v>
      </c>
      <c r="G419">
        <f>[2]EN4_volavg_pol02000!$F1139</f>
        <v>0.33543200000000001</v>
      </c>
      <c r="H419">
        <v>0.48505100000000001</v>
      </c>
      <c r="I419">
        <f>[3]EN4_volavg_pol!$D1139</f>
        <v>0.290599</v>
      </c>
      <c r="J419">
        <f>[3]EN4_volavg_pol!$F1139</f>
        <v>0.33543200000000001</v>
      </c>
      <c r="K419">
        <v>1.6880599999999999</v>
      </c>
      <c r="L419" t="str">
        <f>[4]EN4_volavg_2000B!$D1139</f>
        <v>nan</v>
      </c>
      <c r="M419">
        <f>[4]EN4_volavg_2000B!$F1139</f>
        <v>0.67094200000000004</v>
      </c>
      <c r="N419">
        <v>2.38287</v>
      </c>
      <c r="O419">
        <f>[5]EN4_volavg_700B!$D1139</f>
        <v>0.17804400000000001</v>
      </c>
      <c r="P419">
        <f>[5]EN4_volavg_700B!$F1139</f>
        <v>0.67094200000000004</v>
      </c>
    </row>
    <row r="420" spans="1:16" x14ac:dyDescent="0.2">
      <c r="A420">
        <v>199411</v>
      </c>
      <c r="B420">
        <v>3.7620499999999999</v>
      </c>
      <c r="C420">
        <f>[1]EN4_volavg!$D1140</f>
        <v>0.32897700000000002</v>
      </c>
      <c r="D420">
        <f>[1]EN4_volavg!$F1140</f>
        <v>0.66104399999999996</v>
      </c>
      <c r="E420">
        <v>0.78535500000000003</v>
      </c>
      <c r="F420">
        <f>[2]EN4_volavg_pol02000!$D1140</f>
        <v>0.28617700000000001</v>
      </c>
      <c r="G420">
        <f>[2]EN4_volavg_pol02000!$F1140</f>
        <v>0.2928</v>
      </c>
      <c r="H420">
        <v>0.48347299999999999</v>
      </c>
      <c r="I420">
        <f>[3]EN4_volavg_pol!$D1140</f>
        <v>0.28617700000000001</v>
      </c>
      <c r="J420">
        <f>[3]EN4_volavg_pol!$F1140</f>
        <v>0.2928</v>
      </c>
      <c r="K420">
        <v>1.68801</v>
      </c>
      <c r="L420" t="str">
        <f>[4]EN4_volavg_2000B!$D1140</f>
        <v>nan</v>
      </c>
      <c r="M420">
        <f>[4]EN4_volavg_2000B!$F1140</f>
        <v>0.66104399999999996</v>
      </c>
      <c r="N420">
        <v>2.3824299999999998</v>
      </c>
      <c r="O420">
        <f>[5]EN4_volavg_700B!$D1140</f>
        <v>0.17683099999999999</v>
      </c>
      <c r="P420">
        <f>[5]EN4_volavg_700B!$F1140</f>
        <v>0.66104399999999996</v>
      </c>
    </row>
    <row r="421" spans="1:16" x14ac:dyDescent="0.2">
      <c r="A421">
        <v>199412</v>
      </c>
      <c r="B421">
        <v>3.7612199999999998</v>
      </c>
      <c r="C421">
        <f>[1]EN4_volavg!$D1141</f>
        <v>0.326712</v>
      </c>
      <c r="D421">
        <f>[1]EN4_volavg!$F1141</f>
        <v>0.68754099999999996</v>
      </c>
      <c r="E421">
        <v>0.78278999999999999</v>
      </c>
      <c r="F421">
        <f>[2]EN4_volavg_pol02000!$D1141</f>
        <v>0.28276000000000001</v>
      </c>
      <c r="G421">
        <f>[2]EN4_volavg_pol02000!$F1141</f>
        <v>0.33692699999999998</v>
      </c>
      <c r="H421">
        <v>0.48198999999999997</v>
      </c>
      <c r="I421">
        <f>[3]EN4_volavg_pol!$D1141</f>
        <v>0.28276000000000001</v>
      </c>
      <c r="J421">
        <f>[3]EN4_volavg_pol!$F1141</f>
        <v>0.33692699999999998</v>
      </c>
      <c r="K421">
        <v>1.68804</v>
      </c>
      <c r="L421" t="str">
        <f>[4]EN4_volavg_2000B!$D1141</f>
        <v>nan</v>
      </c>
      <c r="M421">
        <f>[4]EN4_volavg_2000B!$F1141</f>
        <v>0.68754099999999996</v>
      </c>
      <c r="N421">
        <v>2.3826499999999999</v>
      </c>
      <c r="O421">
        <f>[5]EN4_volavg_700B!$D1141</f>
        <v>0.17476700000000001</v>
      </c>
      <c r="P421">
        <f>[5]EN4_volavg_700B!$F1141</f>
        <v>0.68754099999999996</v>
      </c>
    </row>
    <row r="422" spans="1:16" x14ac:dyDescent="0.2">
      <c r="A422">
        <v>199501</v>
      </c>
      <c r="B422">
        <v>3.7698999999999998</v>
      </c>
      <c r="C422">
        <f>[1]EN4_volavg!$D1142</f>
        <v>0.32546900000000001</v>
      </c>
      <c r="D422">
        <f>[1]EN4_volavg!$F1142</f>
        <v>0.69550999999999996</v>
      </c>
      <c r="E422">
        <v>0.802643</v>
      </c>
      <c r="F422">
        <f>[2]EN4_volavg_pol02000!$D1142</f>
        <v>0.27882499999999999</v>
      </c>
      <c r="G422">
        <f>[2]EN4_volavg_pol02000!$F1142</f>
        <v>0.36997099999999999</v>
      </c>
      <c r="H422">
        <v>0.49262099999999998</v>
      </c>
      <c r="I422">
        <f>[3]EN4_volavg_pol!$D1142</f>
        <v>0.27882499999999999</v>
      </c>
      <c r="J422">
        <f>[3]EN4_volavg_pol!$F1142</f>
        <v>0.36997099999999999</v>
      </c>
      <c r="K422">
        <v>1.6889099999999999</v>
      </c>
      <c r="L422" t="str">
        <f>[4]EN4_volavg_2000B!$D1142</f>
        <v>nan</v>
      </c>
      <c r="M422">
        <f>[4]EN4_volavg_2000B!$F1142</f>
        <v>0.69550999999999996</v>
      </c>
      <c r="N422">
        <v>2.3827799999999999</v>
      </c>
      <c r="O422">
        <f>[5]EN4_volavg_700B!$D1142</f>
        <v>0.174401</v>
      </c>
      <c r="P422">
        <f>[5]EN4_volavg_700B!$F1142</f>
        <v>0.69550999999999996</v>
      </c>
    </row>
    <row r="423" spans="1:16" x14ac:dyDescent="0.2">
      <c r="A423">
        <v>199502</v>
      </c>
      <c r="B423">
        <v>3.7683200000000001</v>
      </c>
      <c r="C423">
        <f>[1]EN4_volavg!$D1143</f>
        <v>0.32392300000000002</v>
      </c>
      <c r="D423">
        <f>[1]EN4_volavg!$F1143</f>
        <v>0.71060199999999996</v>
      </c>
      <c r="E423">
        <v>0.80127999999999999</v>
      </c>
      <c r="F423">
        <f>[2]EN4_volavg_pol02000!$D1143</f>
        <v>0.27730500000000002</v>
      </c>
      <c r="G423">
        <f>[2]EN4_volavg_pol02000!$F1143</f>
        <v>0.38374399999999997</v>
      </c>
      <c r="H423">
        <v>0.491782</v>
      </c>
      <c r="I423">
        <f>[3]EN4_volavg_pol!$D1143</f>
        <v>0.27730500000000002</v>
      </c>
      <c r="J423">
        <f>[3]EN4_volavg_pol!$F1143</f>
        <v>0.38374399999999997</v>
      </c>
      <c r="K423">
        <v>1.6888700000000001</v>
      </c>
      <c r="L423" t="str">
        <f>[4]EN4_volavg_2000B!$D1143</f>
        <v>nan</v>
      </c>
      <c r="M423">
        <f>[4]EN4_volavg_2000B!$F1143</f>
        <v>0.71060199999999996</v>
      </c>
      <c r="N423">
        <v>2.38286</v>
      </c>
      <c r="O423">
        <f>[5]EN4_volavg_700B!$D1143</f>
        <v>0.17369000000000001</v>
      </c>
      <c r="P423">
        <f>[5]EN4_volavg_700B!$F1143</f>
        <v>0.71060199999999996</v>
      </c>
    </row>
    <row r="424" spans="1:16" x14ac:dyDescent="0.2">
      <c r="A424">
        <v>199503</v>
      </c>
      <c r="B424">
        <v>3.7690399999999999</v>
      </c>
      <c r="C424">
        <f>[1]EN4_volavg!$D1144</f>
        <v>0.321965</v>
      </c>
      <c r="D424">
        <f>[1]EN4_volavg!$F1144</f>
        <v>0.73110399999999998</v>
      </c>
      <c r="E424">
        <v>0.79912399999999995</v>
      </c>
      <c r="F424">
        <f>[2]EN4_volavg_pol02000!$D1144</f>
        <v>0.27799499999999999</v>
      </c>
      <c r="G424">
        <f>[2]EN4_volavg_pol02000!$F1144</f>
        <v>0.41842400000000002</v>
      </c>
      <c r="H424">
        <v>0.49068200000000001</v>
      </c>
      <c r="I424">
        <f>[3]EN4_volavg_pol!$D1144</f>
        <v>0.27799499999999999</v>
      </c>
      <c r="J424">
        <f>[3]EN4_volavg_pol!$F1144</f>
        <v>0.41842400000000002</v>
      </c>
      <c r="K424">
        <v>1.68885</v>
      </c>
      <c r="L424" t="str">
        <f>[4]EN4_volavg_2000B!$D1144</f>
        <v>nan</v>
      </c>
      <c r="M424">
        <f>[4]EN4_volavg_2000B!$F1144</f>
        <v>0.73110399999999998</v>
      </c>
      <c r="N424">
        <v>2.3822700000000001</v>
      </c>
      <c r="O424">
        <f>[5]EN4_volavg_700B!$D1144</f>
        <v>0.172961</v>
      </c>
      <c r="P424">
        <f>[5]EN4_volavg_700B!$F1144</f>
        <v>0.73110399999999998</v>
      </c>
    </row>
    <row r="425" spans="1:16" x14ac:dyDescent="0.2">
      <c r="A425">
        <v>199504</v>
      </c>
      <c r="B425">
        <v>3.7733599999999998</v>
      </c>
      <c r="C425">
        <f>[1]EN4_volavg!$D1145</f>
        <v>0.323743</v>
      </c>
      <c r="D425">
        <f>[1]EN4_volavg!$F1145</f>
        <v>0.70482500000000003</v>
      </c>
      <c r="E425">
        <v>0.78424700000000003</v>
      </c>
      <c r="F425">
        <f>[2]EN4_volavg_pol02000!$D1145</f>
        <v>0.28011999999999998</v>
      </c>
      <c r="G425">
        <f>[2]EN4_volavg_pol02000!$F1145</f>
        <v>0.43895099999999998</v>
      </c>
      <c r="H425">
        <v>0.48725299999999999</v>
      </c>
      <c r="I425">
        <f>[3]EN4_volavg_pol!$D1145</f>
        <v>0.28011999999999998</v>
      </c>
      <c r="J425">
        <f>[3]EN4_volavg_pol!$F1145</f>
        <v>0.43895099999999998</v>
      </c>
      <c r="K425">
        <v>1.6905699999999999</v>
      </c>
      <c r="L425" t="str">
        <f>[4]EN4_volavg_2000B!$D1145</f>
        <v>nan</v>
      </c>
      <c r="M425">
        <f>[4]EN4_volavg_2000B!$F1145</f>
        <v>0.70482500000000003</v>
      </c>
      <c r="N425">
        <v>2.38402</v>
      </c>
      <c r="O425">
        <f>[5]EN4_volavg_700B!$D1145</f>
        <v>0.17389399999999999</v>
      </c>
      <c r="P425">
        <f>[5]EN4_volavg_700B!$F1145</f>
        <v>0.70482500000000003</v>
      </c>
    </row>
    <row r="426" spans="1:16" x14ac:dyDescent="0.2">
      <c r="A426">
        <v>199505</v>
      </c>
      <c r="B426">
        <v>3.7717000000000001</v>
      </c>
      <c r="C426">
        <f>[1]EN4_volavg!$D1146</f>
        <v>0.32701999999999998</v>
      </c>
      <c r="D426">
        <f>[1]EN4_volavg!$F1146</f>
        <v>0.66974800000000001</v>
      </c>
      <c r="E426">
        <v>0.78484600000000004</v>
      </c>
      <c r="F426">
        <f>[2]EN4_volavg_pol02000!$D1146</f>
        <v>0.287408</v>
      </c>
      <c r="G426">
        <f>[2]EN4_volavg_pol02000!$F1146</f>
        <v>0.280055</v>
      </c>
      <c r="H426">
        <v>0.487487</v>
      </c>
      <c r="I426">
        <f>[3]EN4_volavg_pol!$D1146</f>
        <v>0.287408</v>
      </c>
      <c r="J426">
        <f>[3]EN4_volavg_pol!$F1146</f>
        <v>0.280055</v>
      </c>
      <c r="K426">
        <v>1.69058</v>
      </c>
      <c r="L426" t="str">
        <f>[4]EN4_volavg_2000B!$D1146</f>
        <v>nan</v>
      </c>
      <c r="M426">
        <f>[4]EN4_volavg_2000B!$F1146</f>
        <v>0.66974800000000001</v>
      </c>
      <c r="N426">
        <v>2.38435</v>
      </c>
      <c r="O426">
        <f>[5]EN4_volavg_700B!$D1146</f>
        <v>0.17471200000000001</v>
      </c>
      <c r="P426">
        <f>[5]EN4_volavg_700B!$F1146</f>
        <v>0.66974800000000001</v>
      </c>
    </row>
    <row r="427" spans="1:16" x14ac:dyDescent="0.2">
      <c r="A427">
        <v>199506</v>
      </c>
      <c r="B427">
        <v>3.77244</v>
      </c>
      <c r="C427">
        <f>[1]EN4_volavg!$D1147</f>
        <v>0.33</v>
      </c>
      <c r="D427">
        <f>[1]EN4_volavg!$F1147</f>
        <v>0.65896999999999994</v>
      </c>
      <c r="E427">
        <v>0.78612899999999997</v>
      </c>
      <c r="F427">
        <f>[2]EN4_volavg_pol02000!$D1147</f>
        <v>0.29075000000000001</v>
      </c>
      <c r="G427">
        <f>[2]EN4_volavg_pol02000!$F1147</f>
        <v>0.23360700000000001</v>
      </c>
      <c r="H427">
        <v>0.48812800000000001</v>
      </c>
      <c r="I427">
        <f>[3]EN4_volavg_pol!$D1147</f>
        <v>0.29075000000000001</v>
      </c>
      <c r="J427">
        <f>[3]EN4_volavg_pol!$F1147</f>
        <v>0.23360700000000001</v>
      </c>
      <c r="K427">
        <v>1.6906399999999999</v>
      </c>
      <c r="L427" t="str">
        <f>[4]EN4_volavg_2000B!$D1147</f>
        <v>nan</v>
      </c>
      <c r="M427">
        <f>[4]EN4_volavg_2000B!$F1147</f>
        <v>0.65896999999999994</v>
      </c>
      <c r="N427">
        <v>2.38456</v>
      </c>
      <c r="O427">
        <f>[5]EN4_volavg_700B!$D1147</f>
        <v>0.175537</v>
      </c>
      <c r="P427">
        <f>[5]EN4_volavg_700B!$F1147</f>
        <v>0.65896999999999994</v>
      </c>
    </row>
    <row r="428" spans="1:16" x14ac:dyDescent="0.2">
      <c r="A428">
        <v>199507</v>
      </c>
      <c r="B428">
        <v>3.7621699999999998</v>
      </c>
      <c r="C428">
        <f>[1]EN4_volavg!$D1148</f>
        <v>0.326712</v>
      </c>
      <c r="D428">
        <f>[1]EN4_volavg!$F1148</f>
        <v>0.68795099999999998</v>
      </c>
      <c r="E428">
        <v>0.793377</v>
      </c>
      <c r="F428">
        <f>[2]EN4_volavg_pol02000!$D1148</f>
        <v>0.28733399999999998</v>
      </c>
      <c r="G428">
        <f>[2]EN4_volavg_pol02000!$F1148</f>
        <v>0.36493100000000001</v>
      </c>
      <c r="H428">
        <v>0.49118899999999999</v>
      </c>
      <c r="I428">
        <f>[3]EN4_volavg_pol!$D1148</f>
        <v>0.28733399999999998</v>
      </c>
      <c r="J428">
        <f>[3]EN4_volavg_pol!$F1148</f>
        <v>0.36493100000000001</v>
      </c>
      <c r="K428">
        <v>1.6871799999999999</v>
      </c>
      <c r="L428" t="str">
        <f>[4]EN4_volavg_2000B!$D1148</f>
        <v>nan</v>
      </c>
      <c r="M428">
        <f>[4]EN4_volavg_2000B!$F1148</f>
        <v>0.68795099999999998</v>
      </c>
      <c r="N428">
        <v>2.3818800000000002</v>
      </c>
      <c r="O428">
        <f>[5]EN4_volavg_700B!$D1148</f>
        <v>0.174538</v>
      </c>
      <c r="P428">
        <f>[5]EN4_volavg_700B!$F1148</f>
        <v>0.68795099999999998</v>
      </c>
    </row>
    <row r="429" spans="1:16" x14ac:dyDescent="0.2">
      <c r="A429">
        <v>199508</v>
      </c>
      <c r="B429">
        <v>3.7625000000000002</v>
      </c>
      <c r="C429">
        <f>[1]EN4_volavg!$D1149</f>
        <v>0.326735</v>
      </c>
      <c r="D429">
        <f>[1]EN4_volavg!$F1149</f>
        <v>0.68811500000000003</v>
      </c>
      <c r="E429">
        <v>0.80638399999999999</v>
      </c>
      <c r="F429">
        <f>[2]EN4_volavg_pol02000!$D1149</f>
        <v>0.28462500000000002</v>
      </c>
      <c r="G429">
        <f>[2]EN4_volavg_pol02000!$F1149</f>
        <v>0.44062099999999998</v>
      </c>
      <c r="H429">
        <v>0.49849500000000002</v>
      </c>
      <c r="I429">
        <f>[3]EN4_volavg_pol!$D1149</f>
        <v>0.28462500000000002</v>
      </c>
      <c r="J429">
        <f>[3]EN4_volavg_pol!$F1149</f>
        <v>0.44062099999999998</v>
      </c>
      <c r="K429">
        <v>1.6873199999999999</v>
      </c>
      <c r="L429" t="str">
        <f>[4]EN4_volavg_2000B!$D1149</f>
        <v>nan</v>
      </c>
      <c r="M429">
        <f>[4]EN4_volavg_2000B!$F1149</f>
        <v>0.68811500000000003</v>
      </c>
      <c r="N429">
        <v>2.3819599999999999</v>
      </c>
      <c r="O429">
        <f>[5]EN4_volavg_700B!$D1149</f>
        <v>0.17504500000000001</v>
      </c>
      <c r="P429">
        <f>[5]EN4_volavg_700B!$F1149</f>
        <v>0.68811500000000003</v>
      </c>
    </row>
    <row r="430" spans="1:16" x14ac:dyDescent="0.2">
      <c r="A430">
        <v>199509</v>
      </c>
      <c r="B430">
        <v>3.7641200000000001</v>
      </c>
      <c r="C430">
        <f>[1]EN4_volavg!$D1150</f>
        <v>0.32885900000000001</v>
      </c>
      <c r="D430">
        <f>[1]EN4_volavg!$F1150</f>
        <v>0.68379199999999996</v>
      </c>
      <c r="E430">
        <v>0.810562</v>
      </c>
      <c r="F430">
        <f>[2]EN4_volavg_pol02000!$D1150</f>
        <v>0.28812700000000002</v>
      </c>
      <c r="G430">
        <f>[2]EN4_volavg_pol02000!$F1150</f>
        <v>0.386378</v>
      </c>
      <c r="H430">
        <v>0.50083900000000003</v>
      </c>
      <c r="I430">
        <f>[3]EN4_volavg_pol!$D1150</f>
        <v>0.28812700000000002</v>
      </c>
      <c r="J430">
        <f>[3]EN4_volavg_pol!$F1150</f>
        <v>0.386378</v>
      </c>
      <c r="K430">
        <v>1.68737</v>
      </c>
      <c r="L430" t="str">
        <f>[4]EN4_volavg_2000B!$D1150</f>
        <v>nan</v>
      </c>
      <c r="M430">
        <f>[4]EN4_volavg_2000B!$F1150</f>
        <v>0.68379199999999996</v>
      </c>
      <c r="N430">
        <v>2.3820800000000002</v>
      </c>
      <c r="O430">
        <f>[5]EN4_volavg_700B!$D1150</f>
        <v>0.17544000000000001</v>
      </c>
      <c r="P430">
        <f>[5]EN4_volavg_700B!$F1150</f>
        <v>0.68379199999999996</v>
      </c>
    </row>
    <row r="431" spans="1:16" x14ac:dyDescent="0.2">
      <c r="A431">
        <v>199510</v>
      </c>
      <c r="B431">
        <v>3.7707099999999998</v>
      </c>
      <c r="C431">
        <f>[1]EN4_volavg!$D1151</f>
        <v>0.325957</v>
      </c>
      <c r="D431">
        <f>[1]EN4_volavg!$F1151</f>
        <v>0.70657199999999998</v>
      </c>
      <c r="E431">
        <v>0.80887600000000004</v>
      </c>
      <c r="F431">
        <f>[2]EN4_volavg_pol02000!$D1151</f>
        <v>0.294234</v>
      </c>
      <c r="G431">
        <f>[2]EN4_volavg_pol02000!$F1151</f>
        <v>0.27442499999999997</v>
      </c>
      <c r="H431">
        <v>0.49834600000000001</v>
      </c>
      <c r="I431">
        <f>[3]EN4_volavg_pol!$D1151</f>
        <v>0.294234</v>
      </c>
      <c r="J431">
        <f>[3]EN4_volavg_pol!$F1151</f>
        <v>0.27442499999999997</v>
      </c>
      <c r="K431">
        <v>1.6889400000000001</v>
      </c>
      <c r="L431" t="str">
        <f>[4]EN4_volavg_2000B!$D1151</f>
        <v>nan</v>
      </c>
      <c r="M431">
        <f>[4]EN4_volavg_2000B!$F1151</f>
        <v>0.70657199999999998</v>
      </c>
      <c r="N431">
        <v>2.3838499999999998</v>
      </c>
      <c r="O431">
        <f>[5]EN4_volavg_700B!$D1151</f>
        <v>0.174398</v>
      </c>
      <c r="P431">
        <f>[5]EN4_volavg_700B!$F1151</f>
        <v>0.70657199999999998</v>
      </c>
    </row>
    <row r="432" spans="1:16" x14ac:dyDescent="0.2">
      <c r="A432">
        <v>199511</v>
      </c>
      <c r="B432">
        <v>3.7715000000000001</v>
      </c>
      <c r="C432">
        <f>[1]EN4_volavg!$D1152</f>
        <v>0.327266</v>
      </c>
      <c r="D432">
        <f>[1]EN4_volavg!$F1152</f>
        <v>0.67950999999999995</v>
      </c>
      <c r="E432">
        <v>0.80455600000000005</v>
      </c>
      <c r="F432">
        <f>[2]EN4_volavg_pol02000!$D1152</f>
        <v>0.29355700000000001</v>
      </c>
      <c r="G432">
        <f>[2]EN4_volavg_pol02000!$F1152</f>
        <v>0.226746</v>
      </c>
      <c r="H432">
        <v>0.495923</v>
      </c>
      <c r="I432">
        <f>[3]EN4_volavg_pol!$D1152</f>
        <v>0.29355700000000001</v>
      </c>
      <c r="J432">
        <f>[3]EN4_volavg_pol!$F1152</f>
        <v>0.226746</v>
      </c>
      <c r="K432">
        <v>1.68882</v>
      </c>
      <c r="L432" t="str">
        <f>[4]EN4_volavg_2000B!$D1152</f>
        <v>nan</v>
      </c>
      <c r="M432">
        <f>[4]EN4_volavg_2000B!$F1152</f>
        <v>0.67950999999999995</v>
      </c>
      <c r="N432">
        <v>2.3836900000000001</v>
      </c>
      <c r="O432">
        <f>[5]EN4_volavg_700B!$D1152</f>
        <v>0.17503099999999999</v>
      </c>
      <c r="P432">
        <f>[5]EN4_volavg_700B!$F1152</f>
        <v>0.67950999999999995</v>
      </c>
    </row>
    <row r="433" spans="1:16" x14ac:dyDescent="0.2">
      <c r="A433">
        <v>199512</v>
      </c>
      <c r="B433">
        <v>3.77291</v>
      </c>
      <c r="C433">
        <f>[1]EN4_volavg!$D1153</f>
        <v>0.32764500000000002</v>
      </c>
      <c r="D433">
        <f>[1]EN4_volavg!$F1153</f>
        <v>0.668771</v>
      </c>
      <c r="E433">
        <v>0.804288</v>
      </c>
      <c r="F433">
        <f>[2]EN4_volavg_pol02000!$D1153</f>
        <v>0.29132000000000002</v>
      </c>
      <c r="G433">
        <f>[2]EN4_volavg_pol02000!$F1153</f>
        <v>0.26592700000000002</v>
      </c>
      <c r="H433">
        <v>0.495834</v>
      </c>
      <c r="I433">
        <f>[3]EN4_volavg_pol!$D1153</f>
        <v>0.29132000000000002</v>
      </c>
      <c r="J433">
        <f>[3]EN4_volavg_pol!$F1153</f>
        <v>0.26592700000000002</v>
      </c>
      <c r="K433">
        <v>1.68882</v>
      </c>
      <c r="L433" t="str">
        <f>[4]EN4_volavg_2000B!$D1153</f>
        <v>nan</v>
      </c>
      <c r="M433">
        <f>[4]EN4_volavg_2000B!$F1153</f>
        <v>0.668771</v>
      </c>
      <c r="N433">
        <v>2.38348</v>
      </c>
      <c r="O433">
        <f>[5]EN4_volavg_700B!$D1153</f>
        <v>0.17452300000000001</v>
      </c>
      <c r="P433">
        <f>[5]EN4_volavg_700B!$F1153</f>
        <v>0.668771</v>
      </c>
    </row>
    <row r="434" spans="1:16" x14ac:dyDescent="0.2">
      <c r="A434">
        <v>199601</v>
      </c>
      <c r="B434">
        <v>3.7751700000000001</v>
      </c>
      <c r="C434">
        <f>[1]EN4_volavg!$D1154</f>
        <v>0.32742900000000003</v>
      </c>
      <c r="D434">
        <f>[1]EN4_volavg!$F1154</f>
        <v>0.671767</v>
      </c>
      <c r="E434">
        <v>0.79942000000000002</v>
      </c>
      <c r="F434">
        <f>[2]EN4_volavg_pol02000!$D1154</f>
        <v>0.285325</v>
      </c>
      <c r="G434">
        <f>[2]EN4_volavg_pol02000!$F1154</f>
        <v>0.32028099999999998</v>
      </c>
      <c r="H434">
        <v>0.49086099999999999</v>
      </c>
      <c r="I434">
        <f>[3]EN4_volavg_pol!$D1154</f>
        <v>0.285325</v>
      </c>
      <c r="J434">
        <f>[3]EN4_volavg_pol!$F1154</f>
        <v>0.32028099999999998</v>
      </c>
      <c r="K434">
        <v>1.6889400000000001</v>
      </c>
      <c r="L434" t="str">
        <f>[4]EN4_volavg_2000B!$D1154</f>
        <v>nan</v>
      </c>
      <c r="M434">
        <f>[4]EN4_volavg_2000B!$F1154</f>
        <v>0.671767</v>
      </c>
      <c r="N434">
        <v>2.3831799999999999</v>
      </c>
      <c r="O434">
        <f>[5]EN4_volavg_700B!$D1154</f>
        <v>0.17480999999999999</v>
      </c>
      <c r="P434">
        <f>[5]EN4_volavg_700B!$F1154</f>
        <v>0.671767</v>
      </c>
    </row>
    <row r="435" spans="1:16" x14ac:dyDescent="0.2">
      <c r="A435">
        <v>199602</v>
      </c>
      <c r="B435">
        <v>3.7763200000000001</v>
      </c>
      <c r="C435">
        <f>[1]EN4_volavg!$D1155</f>
        <v>0.327845</v>
      </c>
      <c r="D435">
        <f>[1]EN4_volavg!$F1155</f>
        <v>0.67185399999999995</v>
      </c>
      <c r="E435">
        <v>0.79763600000000001</v>
      </c>
      <c r="F435">
        <f>[2]EN4_volavg_pol02000!$D1155</f>
        <v>0.28071699999999999</v>
      </c>
      <c r="G435">
        <f>[2]EN4_volavg_pol02000!$F1155</f>
        <v>0.350248</v>
      </c>
      <c r="H435">
        <v>0.48993700000000001</v>
      </c>
      <c r="I435">
        <f>[3]EN4_volavg_pol!$D1155</f>
        <v>0.28071699999999999</v>
      </c>
      <c r="J435">
        <f>[3]EN4_volavg_pol!$F1155</f>
        <v>0.350248</v>
      </c>
      <c r="K435">
        <v>1.68899</v>
      </c>
      <c r="L435" t="str">
        <f>[4]EN4_volavg_2000B!$D1155</f>
        <v>nan</v>
      </c>
      <c r="M435">
        <f>[4]EN4_volavg_2000B!$F1155</f>
        <v>0.67185399999999995</v>
      </c>
      <c r="N435">
        <v>2.3839299999999999</v>
      </c>
      <c r="O435">
        <f>[5]EN4_volavg_700B!$D1155</f>
        <v>0.17547099999999999</v>
      </c>
      <c r="P435">
        <f>[5]EN4_volavg_700B!$F1155</f>
        <v>0.67185399999999995</v>
      </c>
    </row>
    <row r="436" spans="1:16" x14ac:dyDescent="0.2">
      <c r="A436">
        <v>199603</v>
      </c>
      <c r="B436">
        <v>3.7765300000000002</v>
      </c>
      <c r="C436">
        <f>[1]EN4_volavg!$D1156</f>
        <v>0.32841700000000001</v>
      </c>
      <c r="D436">
        <f>[1]EN4_volavg!$F1156</f>
        <v>0.69028500000000004</v>
      </c>
      <c r="E436">
        <v>0.79831399999999997</v>
      </c>
      <c r="F436">
        <f>[2]EN4_volavg_pol02000!$D1156</f>
        <v>0.28138800000000003</v>
      </c>
      <c r="G436">
        <f>[2]EN4_volavg_pol02000!$F1156</f>
        <v>0.32963100000000001</v>
      </c>
      <c r="H436">
        <v>0.49039700000000003</v>
      </c>
      <c r="I436">
        <f>[3]EN4_volavg_pol!$D1156</f>
        <v>0.28138800000000003</v>
      </c>
      <c r="J436">
        <f>[3]EN4_volavg_pol!$F1156</f>
        <v>0.32963100000000001</v>
      </c>
      <c r="K436">
        <v>1.6889400000000001</v>
      </c>
      <c r="L436" t="str">
        <f>[4]EN4_volavg_2000B!$D1156</f>
        <v>nan</v>
      </c>
      <c r="M436">
        <f>[4]EN4_volavg_2000B!$F1156</f>
        <v>0.69028500000000004</v>
      </c>
      <c r="N436">
        <v>2.3837600000000001</v>
      </c>
      <c r="O436">
        <f>[5]EN4_volavg_700B!$D1156</f>
        <v>0.17665900000000001</v>
      </c>
      <c r="P436">
        <f>[5]EN4_volavg_700B!$F1156</f>
        <v>0.69028500000000004</v>
      </c>
    </row>
    <row r="437" spans="1:16" x14ac:dyDescent="0.2">
      <c r="A437">
        <v>199604</v>
      </c>
      <c r="B437">
        <v>3.7818800000000001</v>
      </c>
      <c r="C437">
        <f>[1]EN4_volavg!$D1157</f>
        <v>0.32809700000000003</v>
      </c>
      <c r="D437">
        <f>[1]EN4_volavg!$F1157</f>
        <v>0.68511900000000003</v>
      </c>
      <c r="E437">
        <v>0.79492399999999996</v>
      </c>
      <c r="F437">
        <f>[2]EN4_volavg_pol02000!$D1157</f>
        <v>0.28542499999999998</v>
      </c>
      <c r="G437">
        <f>[2]EN4_volavg_pol02000!$F1157</f>
        <v>0.28245300000000001</v>
      </c>
      <c r="H437">
        <v>0.49321100000000001</v>
      </c>
      <c r="I437">
        <f>[3]EN4_volavg_pol!$D1157</f>
        <v>0.28542499999999998</v>
      </c>
      <c r="J437">
        <f>[3]EN4_volavg_pol!$F1157</f>
        <v>0.28245300000000001</v>
      </c>
      <c r="K437">
        <v>1.69052</v>
      </c>
      <c r="L437" t="str">
        <f>[4]EN4_volavg_2000B!$D1157</f>
        <v>nan</v>
      </c>
      <c r="M437">
        <f>[4]EN4_volavg_2000B!$F1157</f>
        <v>0.68511900000000003</v>
      </c>
      <c r="N437">
        <v>2.38571</v>
      </c>
      <c r="O437">
        <f>[5]EN4_volavg_700B!$D1157</f>
        <v>0.17647499999999999</v>
      </c>
      <c r="P437">
        <f>[5]EN4_volavg_700B!$F1157</f>
        <v>0.68511900000000003</v>
      </c>
    </row>
    <row r="438" spans="1:16" x14ac:dyDescent="0.2">
      <c r="A438">
        <v>199605</v>
      </c>
      <c r="B438">
        <v>3.7812199999999998</v>
      </c>
      <c r="C438">
        <f>[1]EN4_volavg!$D1158</f>
        <v>0.32924500000000001</v>
      </c>
      <c r="D438">
        <f>[1]EN4_volavg!$F1158</f>
        <v>0.655246</v>
      </c>
      <c r="E438">
        <v>0.79581599999999997</v>
      </c>
      <c r="F438">
        <f>[2]EN4_volavg_pol02000!$D1158</f>
        <v>0.28544700000000001</v>
      </c>
      <c r="G438">
        <f>[2]EN4_volavg_pol02000!$F1158</f>
        <v>0.30992799999999998</v>
      </c>
      <c r="H438">
        <v>0.49351099999999998</v>
      </c>
      <c r="I438">
        <f>[3]EN4_volavg_pol!$D1158</f>
        <v>0.28544700000000001</v>
      </c>
      <c r="J438">
        <f>[3]EN4_volavg_pol!$F1158</f>
        <v>0.30992799999999998</v>
      </c>
      <c r="K438">
        <v>1.6904999999999999</v>
      </c>
      <c r="L438" t="str">
        <f>[4]EN4_volavg_2000B!$D1158</f>
        <v>nan</v>
      </c>
      <c r="M438">
        <f>[4]EN4_volavg_2000B!$F1158</f>
        <v>0.655246</v>
      </c>
      <c r="N438">
        <v>2.3857900000000001</v>
      </c>
      <c r="O438">
        <f>[5]EN4_volavg_700B!$D1158</f>
        <v>0.176847</v>
      </c>
      <c r="P438">
        <f>[5]EN4_volavg_700B!$F1158</f>
        <v>0.655246</v>
      </c>
    </row>
    <row r="439" spans="1:16" x14ac:dyDescent="0.2">
      <c r="A439">
        <v>199606</v>
      </c>
      <c r="B439">
        <v>3.7802600000000002</v>
      </c>
      <c r="C439">
        <f>[1]EN4_volavg!$D1159</f>
        <v>0.33079799999999998</v>
      </c>
      <c r="D439">
        <f>[1]EN4_volavg!$F1159</f>
        <v>0.66581299999999999</v>
      </c>
      <c r="E439">
        <v>0.79224499999999998</v>
      </c>
      <c r="F439">
        <f>[2]EN4_volavg_pol02000!$D1159</f>
        <v>0.28562100000000001</v>
      </c>
      <c r="G439">
        <f>[2]EN4_volavg_pol02000!$F1159</f>
        <v>0.33631899999999998</v>
      </c>
      <c r="H439">
        <v>0.49153799999999997</v>
      </c>
      <c r="I439">
        <f>[3]EN4_volavg_pol!$D1159</f>
        <v>0.28562100000000001</v>
      </c>
      <c r="J439">
        <f>[3]EN4_volavg_pol!$F1159</f>
        <v>0.33631899999999998</v>
      </c>
      <c r="K439">
        <v>1.6906300000000001</v>
      </c>
      <c r="L439" t="str">
        <f>[4]EN4_volavg_2000B!$D1159</f>
        <v>nan</v>
      </c>
      <c r="M439">
        <f>[4]EN4_volavg_2000B!$F1159</f>
        <v>0.66581299999999999</v>
      </c>
      <c r="N439">
        <v>2.3855400000000002</v>
      </c>
      <c r="O439">
        <f>[5]EN4_volavg_700B!$D1159</f>
        <v>0.17713999999999999</v>
      </c>
      <c r="P439">
        <f>[5]EN4_volavg_700B!$F1159</f>
        <v>0.66581299999999999</v>
      </c>
    </row>
    <row r="440" spans="1:16" x14ac:dyDescent="0.2">
      <c r="A440">
        <v>199607</v>
      </c>
      <c r="B440">
        <v>3.7704200000000001</v>
      </c>
      <c r="C440">
        <f>[1]EN4_volavg!$D1160</f>
        <v>0.33048</v>
      </c>
      <c r="D440">
        <f>[1]EN4_volavg!$F1160</f>
        <v>0.65972699999999995</v>
      </c>
      <c r="E440">
        <v>0.79593400000000003</v>
      </c>
      <c r="F440">
        <f>[2]EN4_volavg_pol02000!$D1160</f>
        <v>0.28683500000000001</v>
      </c>
      <c r="G440">
        <f>[2]EN4_volavg_pol02000!$F1160</f>
        <v>0.30048599999999998</v>
      </c>
      <c r="H440">
        <v>0.49263800000000002</v>
      </c>
      <c r="I440">
        <f>[3]EN4_volavg_pol!$D1160</f>
        <v>0.28683500000000001</v>
      </c>
      <c r="J440">
        <f>[3]EN4_volavg_pol!$F1160</f>
        <v>0.30048599999999998</v>
      </c>
      <c r="K440">
        <v>1.6871799999999999</v>
      </c>
      <c r="L440" t="str">
        <f>[4]EN4_volavg_2000B!$D1160</f>
        <v>nan</v>
      </c>
      <c r="M440">
        <f>[4]EN4_volavg_2000B!$F1160</f>
        <v>0.65972699999999995</v>
      </c>
      <c r="N440">
        <v>2.3824299999999998</v>
      </c>
      <c r="O440">
        <f>[5]EN4_volavg_700B!$D1160</f>
        <v>0.17648</v>
      </c>
      <c r="P440">
        <f>[5]EN4_volavg_700B!$F1160</f>
        <v>0.65972699999999995</v>
      </c>
    </row>
    <row r="441" spans="1:16" x14ac:dyDescent="0.2">
      <c r="A441">
        <v>199608</v>
      </c>
      <c r="B441">
        <v>3.77041</v>
      </c>
      <c r="C441">
        <f>[1]EN4_volavg!$D1161</f>
        <v>0.32880100000000001</v>
      </c>
      <c r="D441">
        <f>[1]EN4_volavg!$F1161</f>
        <v>0.65903</v>
      </c>
      <c r="E441">
        <v>0.80205899999999997</v>
      </c>
      <c r="F441">
        <f>[2]EN4_volavg_pol02000!$D1161</f>
        <v>0.28569499999999998</v>
      </c>
      <c r="G441">
        <f>[2]EN4_volavg_pol02000!$F1161</f>
        <v>0.36545899999999998</v>
      </c>
      <c r="H441">
        <v>0.49599799999999999</v>
      </c>
      <c r="I441">
        <f>[3]EN4_volavg_pol!$D1161</f>
        <v>0.28569499999999998</v>
      </c>
      <c r="J441">
        <f>[3]EN4_volavg_pol!$F1161</f>
        <v>0.36545899999999998</v>
      </c>
      <c r="K441">
        <v>1.68716</v>
      </c>
      <c r="L441" t="str">
        <f>[4]EN4_volavg_2000B!$D1161</f>
        <v>nan</v>
      </c>
      <c r="M441">
        <f>[4]EN4_volavg_2000B!$F1161</f>
        <v>0.65903</v>
      </c>
      <c r="N441">
        <v>2.3823699999999999</v>
      </c>
      <c r="O441">
        <f>[5]EN4_volavg_700B!$D1161</f>
        <v>0.17608099999999999</v>
      </c>
      <c r="P441">
        <f>[5]EN4_volavg_700B!$F1161</f>
        <v>0.65903</v>
      </c>
    </row>
    <row r="442" spans="1:16" x14ac:dyDescent="0.2">
      <c r="A442">
        <v>199609</v>
      </c>
      <c r="B442">
        <v>3.7722600000000002</v>
      </c>
      <c r="C442">
        <f>[1]EN4_volavg!$D1162</f>
        <v>0.328878</v>
      </c>
      <c r="D442">
        <f>[1]EN4_volavg!$F1162</f>
        <v>0.68797200000000003</v>
      </c>
      <c r="E442">
        <v>0.80693599999999999</v>
      </c>
      <c r="F442">
        <f>[2]EN4_volavg_pol02000!$D1162</f>
        <v>0.283167</v>
      </c>
      <c r="G442">
        <f>[2]EN4_volavg_pol02000!$F1162</f>
        <v>0.43799100000000002</v>
      </c>
      <c r="H442">
        <v>0.49869599999999997</v>
      </c>
      <c r="I442">
        <f>[3]EN4_volavg_pol!$D1162</f>
        <v>0.283167</v>
      </c>
      <c r="J442">
        <f>[3]EN4_volavg_pol!$F1162</f>
        <v>0.43799100000000002</v>
      </c>
      <c r="K442">
        <v>1.68706</v>
      </c>
      <c r="L442" t="str">
        <f>[4]EN4_volavg_2000B!$D1162</f>
        <v>nan</v>
      </c>
      <c r="M442">
        <f>[4]EN4_volavg_2000B!$F1162</f>
        <v>0.68797200000000003</v>
      </c>
      <c r="N442">
        <v>2.3826399999999999</v>
      </c>
      <c r="O442">
        <f>[5]EN4_volavg_700B!$D1162</f>
        <v>0.176401</v>
      </c>
      <c r="P442">
        <f>[5]EN4_volavg_700B!$F1162</f>
        <v>0.68797200000000003</v>
      </c>
    </row>
    <row r="443" spans="1:16" x14ac:dyDescent="0.2">
      <c r="A443">
        <v>199610</v>
      </c>
      <c r="B443">
        <v>3.7776800000000001</v>
      </c>
      <c r="C443">
        <f>[1]EN4_volavg!$D1163</f>
        <v>0.327511</v>
      </c>
      <c r="D443">
        <f>[1]EN4_volavg!$F1163</f>
        <v>0.69165600000000005</v>
      </c>
      <c r="E443">
        <v>0.81201199999999996</v>
      </c>
      <c r="F443">
        <f>[2]EN4_volavg_pol02000!$D1163</f>
        <v>0.28481099999999998</v>
      </c>
      <c r="G443">
        <f>[2]EN4_volavg_pol02000!$F1163</f>
        <v>0.38933400000000001</v>
      </c>
      <c r="H443">
        <v>0.500112</v>
      </c>
      <c r="I443">
        <f>[3]EN4_volavg_pol!$D1163</f>
        <v>0.28481099999999998</v>
      </c>
      <c r="J443">
        <f>[3]EN4_volavg_pol!$F1163</f>
        <v>0.38933400000000001</v>
      </c>
      <c r="K443">
        <v>1.68875</v>
      </c>
      <c r="L443" t="str">
        <f>[4]EN4_volavg_2000B!$D1163</f>
        <v>nan</v>
      </c>
      <c r="M443">
        <f>[4]EN4_volavg_2000B!$F1163</f>
        <v>0.69165600000000005</v>
      </c>
      <c r="N443">
        <v>2.3843899999999998</v>
      </c>
      <c r="O443">
        <f>[5]EN4_volavg_700B!$D1163</f>
        <v>0.17575299999999999</v>
      </c>
      <c r="P443">
        <f>[5]EN4_volavg_700B!$F1163</f>
        <v>0.69165600000000005</v>
      </c>
    </row>
    <row r="444" spans="1:16" x14ac:dyDescent="0.2">
      <c r="A444">
        <v>199611</v>
      </c>
      <c r="B444">
        <v>3.7778700000000001</v>
      </c>
      <c r="C444">
        <f>[1]EN4_volavg!$D1164</f>
        <v>0.32707799999999998</v>
      </c>
      <c r="D444">
        <f>[1]EN4_volavg!$F1164</f>
        <v>0.67974699999999999</v>
      </c>
      <c r="E444">
        <v>0.80776199999999998</v>
      </c>
      <c r="F444">
        <f>[2]EN4_volavg_pol02000!$D1164</f>
        <v>0.28327400000000003</v>
      </c>
      <c r="G444">
        <f>[2]EN4_volavg_pol02000!$F1164</f>
        <v>0.31008000000000002</v>
      </c>
      <c r="H444">
        <v>0.49775399999999997</v>
      </c>
      <c r="I444">
        <f>[3]EN4_volavg_pol!$D1164</f>
        <v>0.28327400000000003</v>
      </c>
      <c r="J444">
        <f>[3]EN4_volavg_pol!$F1164</f>
        <v>0.31008000000000002</v>
      </c>
      <c r="K444">
        <v>1.68872</v>
      </c>
      <c r="L444" t="str">
        <f>[4]EN4_volavg_2000B!$D1164</f>
        <v>nan</v>
      </c>
      <c r="M444">
        <f>[4]EN4_volavg_2000B!$F1164</f>
        <v>0.67974699999999999</v>
      </c>
      <c r="N444">
        <v>2.3841800000000002</v>
      </c>
      <c r="O444">
        <f>[5]EN4_volavg_700B!$D1164</f>
        <v>0.17494299999999999</v>
      </c>
      <c r="P444">
        <f>[5]EN4_volavg_700B!$F1164</f>
        <v>0.67974699999999999</v>
      </c>
    </row>
    <row r="445" spans="1:16" x14ac:dyDescent="0.2">
      <c r="A445">
        <v>199612</v>
      </c>
      <c r="B445">
        <v>3.7800600000000002</v>
      </c>
      <c r="C445">
        <f>[1]EN4_volavg!$D1165</f>
        <v>0.328206</v>
      </c>
      <c r="D445">
        <f>[1]EN4_volavg!$F1165</f>
        <v>0.66477799999999998</v>
      </c>
      <c r="E445">
        <v>0.80862500000000004</v>
      </c>
      <c r="F445">
        <f>[2]EN4_volavg_pol02000!$D1165</f>
        <v>0.28684199999999999</v>
      </c>
      <c r="G445">
        <f>[2]EN4_volavg_pol02000!$F1165</f>
        <v>0.28564800000000001</v>
      </c>
      <c r="H445">
        <v>0.49822100000000002</v>
      </c>
      <c r="I445">
        <f>[3]EN4_volavg_pol!$D1165</f>
        <v>0.28684199999999999</v>
      </c>
      <c r="J445">
        <f>[3]EN4_volavg_pol!$F1165</f>
        <v>0.28564800000000001</v>
      </c>
      <c r="K445">
        <v>1.6887799999999999</v>
      </c>
      <c r="L445" t="str">
        <f>[4]EN4_volavg_2000B!$D1165</f>
        <v>nan</v>
      </c>
      <c r="M445">
        <f>[4]EN4_volavg_2000B!$F1165</f>
        <v>0.66477799999999998</v>
      </c>
      <c r="N445">
        <v>2.3847299999999998</v>
      </c>
      <c r="O445">
        <f>[5]EN4_volavg_700B!$D1165</f>
        <v>0.175016</v>
      </c>
      <c r="P445">
        <f>[5]EN4_volavg_700B!$F1165</f>
        <v>0.66477799999999998</v>
      </c>
    </row>
    <row r="446" spans="1:16" x14ac:dyDescent="0.2">
      <c r="A446">
        <v>199701</v>
      </c>
      <c r="B446">
        <v>3.7817099999999999</v>
      </c>
      <c r="C446">
        <f>[1]EN4_volavg!$D1166</f>
        <v>0.32794499999999999</v>
      </c>
      <c r="D446">
        <f>[1]EN4_volavg!$F1166</f>
        <v>0.65223100000000001</v>
      </c>
      <c r="E446">
        <v>0.80431900000000001</v>
      </c>
      <c r="F446">
        <f>[2]EN4_volavg_pol02000!$D1166</f>
        <v>0.289157</v>
      </c>
      <c r="G446">
        <f>[2]EN4_volavg_pol02000!$F1166</f>
        <v>0.26918399999999998</v>
      </c>
      <c r="H446">
        <v>0.49358800000000003</v>
      </c>
      <c r="I446">
        <f>[3]EN4_volavg_pol!$D1166</f>
        <v>0.289157</v>
      </c>
      <c r="J446">
        <f>[3]EN4_volavg_pol!$F1166</f>
        <v>0.26918399999999998</v>
      </c>
      <c r="K446">
        <v>1.68899</v>
      </c>
      <c r="L446" t="str">
        <f>[4]EN4_volavg_2000B!$D1166</f>
        <v>nan</v>
      </c>
      <c r="M446">
        <f>[4]EN4_volavg_2000B!$F1166</f>
        <v>0.65223100000000001</v>
      </c>
      <c r="N446">
        <v>2.3844799999999999</v>
      </c>
      <c r="O446">
        <f>[5]EN4_volavg_700B!$D1166</f>
        <v>0.17471400000000001</v>
      </c>
      <c r="P446">
        <f>[5]EN4_volavg_700B!$F1166</f>
        <v>0.65223100000000001</v>
      </c>
    </row>
    <row r="447" spans="1:16" x14ac:dyDescent="0.2">
      <c r="A447">
        <v>199702</v>
      </c>
      <c r="B447">
        <v>3.78105</v>
      </c>
      <c r="C447">
        <f>[1]EN4_volavg!$D1167</f>
        <v>0.32648700000000003</v>
      </c>
      <c r="D447">
        <f>[1]EN4_volavg!$F1167</f>
        <v>0.68837000000000004</v>
      </c>
      <c r="E447">
        <v>0.79973700000000003</v>
      </c>
      <c r="F447">
        <f>[2]EN4_volavg_pol02000!$D1167</f>
        <v>0.28463300000000002</v>
      </c>
      <c r="G447">
        <f>[2]EN4_volavg_pol02000!$F1167</f>
        <v>0.32527899999999998</v>
      </c>
      <c r="H447">
        <v>0.491174</v>
      </c>
      <c r="I447">
        <f>[3]EN4_volavg_pol!$D1167</f>
        <v>0.28463300000000002</v>
      </c>
      <c r="J447">
        <f>[3]EN4_volavg_pol!$F1167</f>
        <v>0.32527899999999998</v>
      </c>
      <c r="K447">
        <v>1.6889099999999999</v>
      </c>
      <c r="L447" t="str">
        <f>[4]EN4_volavg_2000B!$D1167</f>
        <v>nan</v>
      </c>
      <c r="M447">
        <f>[4]EN4_volavg_2000B!$F1167</f>
        <v>0.68837000000000004</v>
      </c>
      <c r="N447">
        <v>2.3842599999999998</v>
      </c>
      <c r="O447">
        <f>[5]EN4_volavg_700B!$D1167</f>
        <v>0.17385999999999999</v>
      </c>
      <c r="P447">
        <f>[5]EN4_volavg_700B!$F1167</f>
        <v>0.68837000000000004</v>
      </c>
    </row>
    <row r="448" spans="1:16" x14ac:dyDescent="0.2">
      <c r="A448">
        <v>199703</v>
      </c>
      <c r="B448">
        <v>3.7810800000000002</v>
      </c>
      <c r="C448">
        <f>[1]EN4_volavg!$D1168</f>
        <v>0.32618799999999998</v>
      </c>
      <c r="D448">
        <f>[1]EN4_volavg!$F1168</f>
        <v>0.68705799999999995</v>
      </c>
      <c r="E448">
        <v>0.79746499999999998</v>
      </c>
      <c r="F448">
        <f>[2]EN4_volavg_pol02000!$D1168</f>
        <v>0.28294200000000003</v>
      </c>
      <c r="G448">
        <f>[2]EN4_volavg_pol02000!$F1168</f>
        <v>0.29847800000000002</v>
      </c>
      <c r="H448">
        <v>0.48993300000000001</v>
      </c>
      <c r="I448">
        <f>[3]EN4_volavg_pol!$D1168</f>
        <v>0.28294200000000003</v>
      </c>
      <c r="J448">
        <f>[3]EN4_volavg_pol!$F1168</f>
        <v>0.29847800000000002</v>
      </c>
      <c r="K448">
        <v>1.6888099999999999</v>
      </c>
      <c r="L448" t="str">
        <f>[4]EN4_volavg_2000B!$D1168</f>
        <v>nan</v>
      </c>
      <c r="M448">
        <f>[4]EN4_volavg_2000B!$F1168</f>
        <v>0.68705799999999995</v>
      </c>
      <c r="N448">
        <v>2.3842699999999999</v>
      </c>
      <c r="O448">
        <f>[5]EN4_volavg_700B!$D1168</f>
        <v>0.17494599999999999</v>
      </c>
      <c r="P448">
        <f>[5]EN4_volavg_700B!$F1168</f>
        <v>0.68705799999999995</v>
      </c>
    </row>
    <row r="449" spans="1:16" x14ac:dyDescent="0.2">
      <c r="A449">
        <v>199704</v>
      </c>
      <c r="B449">
        <v>3.7849400000000002</v>
      </c>
      <c r="C449">
        <f>[1]EN4_volavg!$D1169</f>
        <v>0.326071</v>
      </c>
      <c r="D449">
        <f>[1]EN4_volavg!$F1169</f>
        <v>0.68350900000000003</v>
      </c>
      <c r="E449">
        <v>0.78890899999999997</v>
      </c>
      <c r="F449">
        <f>[2]EN4_volavg_pol02000!$D1169</f>
        <v>0.284362</v>
      </c>
      <c r="G449">
        <f>[2]EN4_volavg_pol02000!$F1169</f>
        <v>0.30490400000000001</v>
      </c>
      <c r="H449">
        <v>0.48975999999999997</v>
      </c>
      <c r="I449">
        <f>[3]EN4_volavg_pol!$D1169</f>
        <v>0.284362</v>
      </c>
      <c r="J449">
        <f>[3]EN4_volavg_pol!$F1169</f>
        <v>0.30490400000000001</v>
      </c>
      <c r="K449">
        <v>1.69051</v>
      </c>
      <c r="L449" t="str">
        <f>[4]EN4_volavg_2000B!$D1169</f>
        <v>nan</v>
      </c>
      <c r="M449">
        <f>[4]EN4_volavg_2000B!$F1169</f>
        <v>0.68350900000000003</v>
      </c>
      <c r="N449">
        <v>2.3861500000000002</v>
      </c>
      <c r="O449">
        <f>[5]EN4_volavg_700B!$D1169</f>
        <v>0.174681</v>
      </c>
      <c r="P449">
        <f>[5]EN4_volavg_700B!$F1169</f>
        <v>0.68350900000000003</v>
      </c>
    </row>
    <row r="450" spans="1:16" x14ac:dyDescent="0.2">
      <c r="A450">
        <v>199705</v>
      </c>
      <c r="B450">
        <v>3.7832699999999999</v>
      </c>
      <c r="C450">
        <f>[1]EN4_volavg!$D1170</f>
        <v>0.325521</v>
      </c>
      <c r="D450">
        <f>[1]EN4_volavg!$F1170</f>
        <v>0.69799900000000004</v>
      </c>
      <c r="E450">
        <v>0.78796200000000005</v>
      </c>
      <c r="F450">
        <f>[2]EN4_volavg_pol02000!$D1170</f>
        <v>0.28477000000000002</v>
      </c>
      <c r="G450">
        <f>[2]EN4_volavg_pol02000!$F1170</f>
        <v>0.284445</v>
      </c>
      <c r="H450">
        <v>0.48913499999999999</v>
      </c>
      <c r="I450">
        <f>[3]EN4_volavg_pol!$D1170</f>
        <v>0.28477000000000002</v>
      </c>
      <c r="J450">
        <f>[3]EN4_volavg_pol!$F1170</f>
        <v>0.284445</v>
      </c>
      <c r="K450">
        <v>1.69059</v>
      </c>
      <c r="L450" t="str">
        <f>[4]EN4_volavg_2000B!$D1170</f>
        <v>nan</v>
      </c>
      <c r="M450">
        <f>[4]EN4_volavg_2000B!$F1170</f>
        <v>0.69799900000000004</v>
      </c>
      <c r="N450">
        <v>2.3857900000000001</v>
      </c>
      <c r="O450">
        <f>[5]EN4_volavg_700B!$D1170</f>
        <v>0.173846</v>
      </c>
      <c r="P450">
        <f>[5]EN4_volavg_700B!$F1170</f>
        <v>0.69799900000000004</v>
      </c>
    </row>
    <row r="451" spans="1:16" x14ac:dyDescent="0.2">
      <c r="A451">
        <v>199706</v>
      </c>
      <c r="B451">
        <v>3.78321</v>
      </c>
      <c r="C451">
        <f>[1]EN4_volavg!$D1171</f>
        <v>0.32694299999999998</v>
      </c>
      <c r="D451">
        <f>[1]EN4_volavg!$F1171</f>
        <v>0.68292699999999995</v>
      </c>
      <c r="E451">
        <v>0.79066800000000004</v>
      </c>
      <c r="F451">
        <f>[2]EN4_volavg_pol02000!$D1171</f>
        <v>0.285972</v>
      </c>
      <c r="G451">
        <f>[2]EN4_volavg_pol02000!$F1171</f>
        <v>0.28612500000000002</v>
      </c>
      <c r="H451">
        <v>0.49069499999999999</v>
      </c>
      <c r="I451">
        <f>[3]EN4_volavg_pol!$D1171</f>
        <v>0.285972</v>
      </c>
      <c r="J451">
        <f>[3]EN4_volavg_pol!$F1171</f>
        <v>0.28612500000000002</v>
      </c>
      <c r="K451">
        <v>1.6905699999999999</v>
      </c>
      <c r="L451" t="str">
        <f>[4]EN4_volavg_2000B!$D1171</f>
        <v>nan</v>
      </c>
      <c r="M451">
        <f>[4]EN4_volavg_2000B!$F1171</f>
        <v>0.68292699999999995</v>
      </c>
      <c r="N451">
        <v>2.38591</v>
      </c>
      <c r="O451">
        <f>[5]EN4_volavg_700B!$D1171</f>
        <v>0.174541</v>
      </c>
      <c r="P451">
        <f>[5]EN4_volavg_700B!$F1171</f>
        <v>0.68292699999999995</v>
      </c>
    </row>
    <row r="452" spans="1:16" x14ac:dyDescent="0.2">
      <c r="A452">
        <v>199707</v>
      </c>
      <c r="B452">
        <v>3.7747899999999999</v>
      </c>
      <c r="C452">
        <f>[1]EN4_volavg!$D1172</f>
        <v>0.32582100000000003</v>
      </c>
      <c r="D452">
        <f>[1]EN4_volavg!$F1172</f>
        <v>0.68803199999999998</v>
      </c>
      <c r="E452">
        <v>0.79769699999999999</v>
      </c>
      <c r="F452">
        <f>[2]EN4_volavg_pol02000!$D1172</f>
        <v>0.286802</v>
      </c>
      <c r="G452">
        <f>[2]EN4_volavg_pol02000!$F1172</f>
        <v>0.29218899999999998</v>
      </c>
      <c r="H452">
        <v>0.49365900000000001</v>
      </c>
      <c r="I452">
        <f>[3]EN4_volavg_pol!$D1172</f>
        <v>0.286802</v>
      </c>
      <c r="J452">
        <f>[3]EN4_volavg_pol!$F1172</f>
        <v>0.29218899999999998</v>
      </c>
      <c r="K452">
        <v>1.6870400000000001</v>
      </c>
      <c r="L452" t="str">
        <f>[4]EN4_volavg_2000B!$D1172</f>
        <v>nan</v>
      </c>
      <c r="M452">
        <f>[4]EN4_volavg_2000B!$F1172</f>
        <v>0.68803199999999998</v>
      </c>
      <c r="N452">
        <v>2.3832800000000001</v>
      </c>
      <c r="O452">
        <f>[5]EN4_volavg_700B!$D1172</f>
        <v>0.17474000000000001</v>
      </c>
      <c r="P452">
        <f>[5]EN4_volavg_700B!$F1172</f>
        <v>0.68803199999999998</v>
      </c>
    </row>
    <row r="453" spans="1:16" x14ac:dyDescent="0.2">
      <c r="A453">
        <v>199708</v>
      </c>
      <c r="B453">
        <v>3.7755999999999998</v>
      </c>
      <c r="C453">
        <f>[1]EN4_volavg!$D1173</f>
        <v>0.32463199999999998</v>
      </c>
      <c r="D453">
        <f>[1]EN4_volavg!$F1173</f>
        <v>0.70864199999999999</v>
      </c>
      <c r="E453">
        <v>0.79924499999999998</v>
      </c>
      <c r="F453">
        <f>[2]EN4_volavg_pol02000!$D1173</f>
        <v>0.28364200000000001</v>
      </c>
      <c r="G453">
        <f>[2]EN4_volavg_pol02000!$F1173</f>
        <v>0.38371899999999998</v>
      </c>
      <c r="H453">
        <v>0.49452699999999999</v>
      </c>
      <c r="I453">
        <f>[3]EN4_volavg_pol!$D1173</f>
        <v>0.28364200000000001</v>
      </c>
      <c r="J453">
        <f>[3]EN4_volavg_pol!$F1173</f>
        <v>0.38371899999999998</v>
      </c>
      <c r="K453">
        <v>1.68716</v>
      </c>
      <c r="L453" t="str">
        <f>[4]EN4_volavg_2000B!$D1173</f>
        <v>nan</v>
      </c>
      <c r="M453">
        <f>[4]EN4_volavg_2000B!$F1173</f>
        <v>0.70864199999999999</v>
      </c>
      <c r="N453">
        <v>2.3834599999999999</v>
      </c>
      <c r="O453">
        <f>[5]EN4_volavg_700B!$D1173</f>
        <v>0.17451800000000001</v>
      </c>
      <c r="P453">
        <f>[5]EN4_volavg_700B!$F1173</f>
        <v>0.70864199999999999</v>
      </c>
    </row>
    <row r="454" spans="1:16" x14ac:dyDescent="0.2">
      <c r="A454">
        <v>199709</v>
      </c>
      <c r="B454">
        <v>3.7755999999999998</v>
      </c>
      <c r="C454">
        <f>[1]EN4_volavg!$D1174</f>
        <v>0.32659100000000002</v>
      </c>
      <c r="D454">
        <f>[1]EN4_volavg!$F1174</f>
        <v>0.70525800000000005</v>
      </c>
      <c r="E454">
        <v>0.80449000000000004</v>
      </c>
      <c r="F454">
        <f>[2]EN4_volavg_pol02000!$D1174</f>
        <v>0.27850599999999998</v>
      </c>
      <c r="G454">
        <f>[2]EN4_volavg_pol02000!$F1174</f>
        <v>0.499004</v>
      </c>
      <c r="H454">
        <v>0.49742199999999998</v>
      </c>
      <c r="I454">
        <f>[3]EN4_volavg_pol!$D1174</f>
        <v>0.27850599999999998</v>
      </c>
      <c r="J454">
        <f>[3]EN4_volavg_pol!$F1174</f>
        <v>0.499004</v>
      </c>
      <c r="K454">
        <v>1.68723</v>
      </c>
      <c r="L454" t="str">
        <f>[4]EN4_volavg_2000B!$D1174</f>
        <v>nan</v>
      </c>
      <c r="M454">
        <f>[4]EN4_volavg_2000B!$F1174</f>
        <v>0.70525800000000005</v>
      </c>
      <c r="N454">
        <v>2.3835799999999998</v>
      </c>
      <c r="O454">
        <f>[5]EN4_volavg_700B!$D1174</f>
        <v>0.17549999999999999</v>
      </c>
      <c r="P454">
        <f>[5]EN4_volavg_700B!$F1174</f>
        <v>0.70525800000000005</v>
      </c>
    </row>
    <row r="455" spans="1:16" x14ac:dyDescent="0.2">
      <c r="A455">
        <v>199710</v>
      </c>
      <c r="B455">
        <v>3.7791600000000001</v>
      </c>
      <c r="C455">
        <f>[1]EN4_volavg!$D1175</f>
        <v>0.32517299999999999</v>
      </c>
      <c r="D455">
        <f>[1]EN4_volavg!$F1175</f>
        <v>0.68390099999999998</v>
      </c>
      <c r="E455">
        <v>0.80936300000000005</v>
      </c>
      <c r="F455">
        <f>[2]EN4_volavg_pol02000!$D1175</f>
        <v>0.284277</v>
      </c>
      <c r="G455">
        <f>[2]EN4_volavg_pol02000!$F1175</f>
        <v>0.317189</v>
      </c>
      <c r="H455">
        <v>0.49857699999999999</v>
      </c>
      <c r="I455">
        <f>[3]EN4_volavg_pol!$D1175</f>
        <v>0.284277</v>
      </c>
      <c r="J455">
        <f>[3]EN4_volavg_pol!$F1175</f>
        <v>0.317189</v>
      </c>
      <c r="K455">
        <v>1.68882</v>
      </c>
      <c r="L455" t="str">
        <f>[4]EN4_volavg_2000B!$D1175</f>
        <v>nan</v>
      </c>
      <c r="M455">
        <f>[4]EN4_volavg_2000B!$F1175</f>
        <v>0.68390099999999998</v>
      </c>
      <c r="N455">
        <v>2.3849900000000002</v>
      </c>
      <c r="O455">
        <f>[5]EN4_volavg_700B!$D1175</f>
        <v>0.17397599999999999</v>
      </c>
      <c r="P455">
        <f>[5]EN4_volavg_700B!$F1175</f>
        <v>0.68390099999999998</v>
      </c>
    </row>
    <row r="456" spans="1:16" x14ac:dyDescent="0.2">
      <c r="A456">
        <v>199711</v>
      </c>
      <c r="B456">
        <v>3.7778</v>
      </c>
      <c r="C456">
        <f>[1]EN4_volavg!$D1176</f>
        <v>0.32992199999999999</v>
      </c>
      <c r="D456">
        <f>[1]EN4_volavg!$F1176</f>
        <v>0.61782999999999999</v>
      </c>
      <c r="E456">
        <v>0.80865100000000001</v>
      </c>
      <c r="F456">
        <f>[2]EN4_volavg_pol02000!$D1176</f>
        <v>0.28487499999999999</v>
      </c>
      <c r="G456">
        <f>[2]EN4_volavg_pol02000!$F1176</f>
        <v>0.36331599999999997</v>
      </c>
      <c r="H456">
        <v>0.49822300000000003</v>
      </c>
      <c r="I456">
        <f>[3]EN4_volavg_pol!$D1176</f>
        <v>0.28487499999999999</v>
      </c>
      <c r="J456">
        <f>[3]EN4_volavg_pol!$F1176</f>
        <v>0.36331599999999997</v>
      </c>
      <c r="K456">
        <v>1.68875</v>
      </c>
      <c r="L456" t="str">
        <f>[4]EN4_volavg_2000B!$D1176</f>
        <v>nan</v>
      </c>
      <c r="M456">
        <f>[4]EN4_volavg_2000B!$F1176</f>
        <v>0.61782999999999999</v>
      </c>
      <c r="N456">
        <v>2.3846099999999999</v>
      </c>
      <c r="O456">
        <f>[5]EN4_volavg_700B!$D1176</f>
        <v>0.174815</v>
      </c>
      <c r="P456">
        <f>[5]EN4_volavg_700B!$F1176</f>
        <v>0.61782999999999999</v>
      </c>
    </row>
    <row r="457" spans="1:16" x14ac:dyDescent="0.2">
      <c r="A457">
        <v>199712</v>
      </c>
      <c r="B457">
        <v>3.77902</v>
      </c>
      <c r="C457">
        <f>[1]EN4_volavg!$D1177</f>
        <v>0.32749499999999998</v>
      </c>
      <c r="D457">
        <f>[1]EN4_volavg!$F1177</f>
        <v>0.673628</v>
      </c>
      <c r="E457">
        <v>0.81246799999999997</v>
      </c>
      <c r="F457">
        <f>[2]EN4_volavg_pol02000!$D1177</f>
        <v>0.28536800000000001</v>
      </c>
      <c r="G457">
        <f>[2]EN4_volavg_pol02000!$F1177</f>
        <v>0.34201500000000001</v>
      </c>
      <c r="H457">
        <v>0.50036999999999998</v>
      </c>
      <c r="I457">
        <f>[3]EN4_volavg_pol!$D1177</f>
        <v>0.28536800000000001</v>
      </c>
      <c r="J457">
        <f>[3]EN4_volavg_pol!$F1177</f>
        <v>0.34201500000000001</v>
      </c>
      <c r="K457">
        <v>1.6887000000000001</v>
      </c>
      <c r="L457" t="str">
        <f>[4]EN4_volavg_2000B!$D1177</f>
        <v>nan</v>
      </c>
      <c r="M457">
        <f>[4]EN4_volavg_2000B!$F1177</f>
        <v>0.673628</v>
      </c>
      <c r="N457">
        <v>2.3841399999999999</v>
      </c>
      <c r="O457">
        <f>[5]EN4_volavg_700B!$D1177</f>
        <v>0.17419899999999999</v>
      </c>
      <c r="P457">
        <f>[5]EN4_volavg_700B!$F1177</f>
        <v>0.673628</v>
      </c>
    </row>
    <row r="458" spans="1:16" x14ac:dyDescent="0.2">
      <c r="A458">
        <v>199801</v>
      </c>
      <c r="B458">
        <v>3.7817500000000002</v>
      </c>
      <c r="C458">
        <f>[1]EN4_volavg!$D1178</f>
        <v>0.32397700000000001</v>
      </c>
      <c r="D458">
        <f>[1]EN4_volavg!$F1178</f>
        <v>0.713673</v>
      </c>
      <c r="E458">
        <v>0.80916399999999999</v>
      </c>
      <c r="F458">
        <f>[2]EN4_volavg_pol02000!$D1178</f>
        <v>0.279781</v>
      </c>
      <c r="G458">
        <f>[2]EN4_volavg_pol02000!$F1178</f>
        <v>0.421093</v>
      </c>
      <c r="H458">
        <v>0.49625799999999998</v>
      </c>
      <c r="I458">
        <f>[3]EN4_volavg_pol!$D1178</f>
        <v>0.279781</v>
      </c>
      <c r="J458">
        <f>[3]EN4_volavg_pol!$F1178</f>
        <v>0.421093</v>
      </c>
      <c r="K458">
        <v>1.6888399999999999</v>
      </c>
      <c r="L458" t="str">
        <f>[4]EN4_volavg_2000B!$D1178</f>
        <v>nan</v>
      </c>
      <c r="M458">
        <f>[4]EN4_volavg_2000B!$F1178</f>
        <v>0.713673</v>
      </c>
      <c r="N458">
        <v>2.3839399999999999</v>
      </c>
      <c r="O458">
        <f>[5]EN4_volavg_700B!$D1178</f>
        <v>0.173295</v>
      </c>
      <c r="P458">
        <f>[5]EN4_volavg_700B!$F1178</f>
        <v>0.713673</v>
      </c>
    </row>
    <row r="459" spans="1:16" x14ac:dyDescent="0.2">
      <c r="A459">
        <v>199802</v>
      </c>
      <c r="B459">
        <v>3.7820399999999998</v>
      </c>
      <c r="C459">
        <f>[1]EN4_volavg!$D1179</f>
        <v>0.32533000000000001</v>
      </c>
      <c r="D459">
        <f>[1]EN4_volavg!$F1179</f>
        <v>0.68143900000000002</v>
      </c>
      <c r="E459">
        <v>0.80410000000000004</v>
      </c>
      <c r="F459">
        <f>[2]EN4_volavg_pol02000!$D1179</f>
        <v>0.27715000000000001</v>
      </c>
      <c r="G459">
        <f>[2]EN4_volavg_pol02000!$F1179</f>
        <v>0.430759</v>
      </c>
      <c r="H459">
        <v>0.49349199999999999</v>
      </c>
      <c r="I459">
        <f>[3]EN4_volavg_pol!$D1179</f>
        <v>0.27715000000000001</v>
      </c>
      <c r="J459">
        <f>[3]EN4_volavg_pol!$F1179</f>
        <v>0.430759</v>
      </c>
      <c r="K459">
        <v>1.68889</v>
      </c>
      <c r="L459" t="str">
        <f>[4]EN4_volavg_2000B!$D1179</f>
        <v>nan</v>
      </c>
      <c r="M459">
        <f>[4]EN4_volavg_2000B!$F1179</f>
        <v>0.68143900000000002</v>
      </c>
      <c r="N459">
        <v>2.38428</v>
      </c>
      <c r="O459">
        <f>[5]EN4_volavg_700B!$D1179</f>
        <v>0.17438799999999999</v>
      </c>
      <c r="P459">
        <f>[5]EN4_volavg_700B!$F1179</f>
        <v>0.68143900000000002</v>
      </c>
    </row>
    <row r="460" spans="1:16" x14ac:dyDescent="0.2">
      <c r="A460">
        <v>199803</v>
      </c>
      <c r="B460">
        <v>3.7836500000000002</v>
      </c>
      <c r="C460">
        <f>[1]EN4_volavg!$D1180</f>
        <v>0.32381399999999999</v>
      </c>
      <c r="D460">
        <f>[1]EN4_volavg!$F1180</f>
        <v>0.71322200000000002</v>
      </c>
      <c r="E460">
        <v>0.80059100000000005</v>
      </c>
      <c r="F460">
        <f>[2]EN4_volavg_pol02000!$D1180</f>
        <v>0.27617999999999998</v>
      </c>
      <c r="G460">
        <f>[2]EN4_volavg_pol02000!$F1180</f>
        <v>0.41009699999999999</v>
      </c>
      <c r="H460">
        <v>0.49156100000000003</v>
      </c>
      <c r="I460">
        <f>[3]EN4_volavg_pol!$D1180</f>
        <v>0.27617999999999998</v>
      </c>
      <c r="J460">
        <f>[3]EN4_volavg_pol!$F1180</f>
        <v>0.41009699999999999</v>
      </c>
      <c r="K460">
        <v>1.6889400000000001</v>
      </c>
      <c r="L460" t="str">
        <f>[4]EN4_volavg_2000B!$D1180</f>
        <v>nan</v>
      </c>
      <c r="M460">
        <f>[4]EN4_volavg_2000B!$F1180</f>
        <v>0.71322200000000002</v>
      </c>
      <c r="N460">
        <v>2.3847100000000001</v>
      </c>
      <c r="O460">
        <f>[5]EN4_volavg_700B!$D1180</f>
        <v>0.17446600000000001</v>
      </c>
      <c r="P460">
        <f>[5]EN4_volavg_700B!$F1180</f>
        <v>0.71322200000000002</v>
      </c>
    </row>
    <row r="461" spans="1:16" x14ac:dyDescent="0.2">
      <c r="A461">
        <v>199804</v>
      </c>
      <c r="B461">
        <v>3.78694</v>
      </c>
      <c r="C461">
        <f>[1]EN4_volavg!$D1181</f>
        <v>0.324708</v>
      </c>
      <c r="D461">
        <f>[1]EN4_volavg!$F1181</f>
        <v>0.69946299999999995</v>
      </c>
      <c r="E461">
        <v>0.79583599999999999</v>
      </c>
      <c r="F461">
        <f>[2]EN4_volavg_pol02000!$D1181</f>
        <v>0.280194</v>
      </c>
      <c r="G461">
        <f>[2]EN4_volavg_pol02000!$F1181</f>
        <v>0.39485900000000002</v>
      </c>
      <c r="H461">
        <v>0.493732</v>
      </c>
      <c r="I461">
        <f>[3]EN4_volavg_pol!$D1181</f>
        <v>0.280194</v>
      </c>
      <c r="J461">
        <f>[3]EN4_volavg_pol!$F1181</f>
        <v>0.39485900000000002</v>
      </c>
      <c r="K461">
        <v>1.6906699999999999</v>
      </c>
      <c r="L461" t="str">
        <f>[4]EN4_volavg_2000B!$D1181</f>
        <v>nan</v>
      </c>
      <c r="M461">
        <f>[4]EN4_volavg_2000B!$F1181</f>
        <v>0.69946299999999995</v>
      </c>
      <c r="N461">
        <v>2.3865699999999999</v>
      </c>
      <c r="O461">
        <f>[5]EN4_volavg_700B!$D1181</f>
        <v>0.17521300000000001</v>
      </c>
      <c r="P461">
        <f>[5]EN4_volavg_700B!$F1181</f>
        <v>0.69946299999999995</v>
      </c>
    </row>
    <row r="462" spans="1:16" x14ac:dyDescent="0.2">
      <c r="A462">
        <v>199805</v>
      </c>
      <c r="B462">
        <v>3.7855699999999999</v>
      </c>
      <c r="C462">
        <f>[1]EN4_volavg!$D1182</f>
        <v>0.32722499999999999</v>
      </c>
      <c r="D462">
        <f>[1]EN4_volavg!$F1182</f>
        <v>0.65309799999999996</v>
      </c>
      <c r="E462">
        <v>0.79935900000000004</v>
      </c>
      <c r="F462">
        <f>[2]EN4_volavg_pol02000!$D1182</f>
        <v>0.28395300000000001</v>
      </c>
      <c r="G462">
        <f>[2]EN4_volavg_pol02000!$F1182</f>
        <v>0.36949799999999999</v>
      </c>
      <c r="H462">
        <v>0.49564000000000002</v>
      </c>
      <c r="I462">
        <f>[3]EN4_volavg_pol!$D1182</f>
        <v>0.28395300000000001</v>
      </c>
      <c r="J462">
        <f>[3]EN4_volavg_pol!$F1182</f>
        <v>0.36949799999999999</v>
      </c>
      <c r="K462">
        <v>1.6906399999999999</v>
      </c>
      <c r="L462" t="str">
        <f>[4]EN4_volavg_2000B!$D1182</f>
        <v>nan</v>
      </c>
      <c r="M462">
        <f>[4]EN4_volavg_2000B!$F1182</f>
        <v>0.65309799999999996</v>
      </c>
      <c r="N462">
        <v>2.38626</v>
      </c>
      <c r="O462">
        <f>[5]EN4_volavg_700B!$D1182</f>
        <v>0.17594599999999999</v>
      </c>
      <c r="P462">
        <f>[5]EN4_volavg_700B!$F1182</f>
        <v>0.65309799999999996</v>
      </c>
    </row>
    <row r="463" spans="1:16" x14ac:dyDescent="0.2">
      <c r="A463">
        <v>199806</v>
      </c>
      <c r="B463">
        <v>3.7861199999999999</v>
      </c>
      <c r="C463">
        <f>[1]EN4_volavg!$D1183</f>
        <v>0.32728299999999999</v>
      </c>
      <c r="D463">
        <f>[1]EN4_volavg!$F1183</f>
        <v>0.67841399999999996</v>
      </c>
      <c r="E463">
        <v>0.80037199999999997</v>
      </c>
      <c r="F463">
        <f>[2]EN4_volavg_pol02000!$D1183</f>
        <v>0.28850599999999998</v>
      </c>
      <c r="G463">
        <f>[2]EN4_volavg_pol02000!$F1183</f>
        <v>0.31956000000000001</v>
      </c>
      <c r="H463">
        <v>0.49617499999999998</v>
      </c>
      <c r="I463">
        <f>[3]EN4_volavg_pol!$D1183</f>
        <v>0.28850599999999998</v>
      </c>
      <c r="J463">
        <f>[3]EN4_volavg_pol!$F1183</f>
        <v>0.31956000000000001</v>
      </c>
      <c r="K463">
        <v>1.6906399999999999</v>
      </c>
      <c r="L463" t="str">
        <f>[4]EN4_volavg_2000B!$D1183</f>
        <v>nan</v>
      </c>
      <c r="M463">
        <f>[4]EN4_volavg_2000B!$F1183</f>
        <v>0.67841399999999996</v>
      </c>
      <c r="N463">
        <v>2.3859499999999998</v>
      </c>
      <c r="O463">
        <f>[5]EN4_volavg_700B!$D1183</f>
        <v>0.17552200000000001</v>
      </c>
      <c r="P463">
        <f>[5]EN4_volavg_700B!$F1183</f>
        <v>0.67841399999999996</v>
      </c>
    </row>
    <row r="464" spans="1:16" x14ac:dyDescent="0.2">
      <c r="A464">
        <v>199807</v>
      </c>
      <c r="B464">
        <v>3.7751100000000002</v>
      </c>
      <c r="C464">
        <f>[1]EN4_volavg!$D1184</f>
        <v>0.328289</v>
      </c>
      <c r="D464">
        <f>[1]EN4_volavg!$F1184</f>
        <v>0.65782700000000005</v>
      </c>
      <c r="E464">
        <v>0.80351899999999998</v>
      </c>
      <c r="F464">
        <f>[2]EN4_volavg_pol02000!$D1184</f>
        <v>0.28971400000000003</v>
      </c>
      <c r="G464">
        <f>[2]EN4_volavg_pol02000!$F1184</f>
        <v>0.36842000000000003</v>
      </c>
      <c r="H464">
        <v>0.49689100000000003</v>
      </c>
      <c r="I464">
        <f>[3]EN4_volavg_pol!$D1184</f>
        <v>0.28971400000000003</v>
      </c>
      <c r="J464">
        <f>[3]EN4_volavg_pol!$F1184</f>
        <v>0.36842000000000003</v>
      </c>
      <c r="K464">
        <v>1.6871799999999999</v>
      </c>
      <c r="L464" t="str">
        <f>[4]EN4_volavg_2000B!$D1184</f>
        <v>nan</v>
      </c>
      <c r="M464">
        <f>[4]EN4_volavg_2000B!$F1184</f>
        <v>0.65782700000000005</v>
      </c>
      <c r="N464">
        <v>2.3831799999999999</v>
      </c>
      <c r="O464">
        <f>[5]EN4_volavg_700B!$D1184</f>
        <v>0.175648</v>
      </c>
      <c r="P464">
        <f>[5]EN4_volavg_700B!$F1184</f>
        <v>0.65782700000000005</v>
      </c>
    </row>
    <row r="465" spans="1:16" x14ac:dyDescent="0.2">
      <c r="A465">
        <v>199808</v>
      </c>
      <c r="B465">
        <v>3.7765900000000001</v>
      </c>
      <c r="C465">
        <f>[1]EN4_volavg!$D1185</f>
        <v>0.326345</v>
      </c>
      <c r="D465">
        <f>[1]EN4_volavg!$F1185</f>
        <v>0.68416399999999999</v>
      </c>
      <c r="E465">
        <v>0.80697200000000002</v>
      </c>
      <c r="F465">
        <f>[2]EN4_volavg_pol02000!$D1185</f>
        <v>0.28482000000000002</v>
      </c>
      <c r="G465">
        <f>[2]EN4_volavg_pol02000!$F1185</f>
        <v>0.42760199999999998</v>
      </c>
      <c r="H465">
        <v>0.49875399999999998</v>
      </c>
      <c r="I465">
        <f>[3]EN4_volavg_pol!$D1185</f>
        <v>0.28482000000000002</v>
      </c>
      <c r="J465">
        <f>[3]EN4_volavg_pol!$F1185</f>
        <v>0.42760199999999998</v>
      </c>
      <c r="K465">
        <v>1.6870700000000001</v>
      </c>
      <c r="L465" t="str">
        <f>[4]EN4_volavg_2000B!$D1185</f>
        <v>nan</v>
      </c>
      <c r="M465">
        <f>[4]EN4_volavg_2000B!$F1185</f>
        <v>0.68416399999999999</v>
      </c>
      <c r="N465">
        <v>2.3831799999999999</v>
      </c>
      <c r="O465">
        <f>[5]EN4_volavg_700B!$D1185</f>
        <v>0.175118</v>
      </c>
      <c r="P465">
        <f>[5]EN4_volavg_700B!$F1185</f>
        <v>0.68416399999999999</v>
      </c>
    </row>
    <row r="466" spans="1:16" x14ac:dyDescent="0.2">
      <c r="A466">
        <v>199809</v>
      </c>
      <c r="B466">
        <v>3.7789899999999998</v>
      </c>
      <c r="C466">
        <f>[1]EN4_volavg!$D1186</f>
        <v>0.32821899999999998</v>
      </c>
      <c r="D466">
        <f>[1]EN4_volavg!$F1186</f>
        <v>0.64395599999999997</v>
      </c>
      <c r="E466">
        <v>0.81024499999999999</v>
      </c>
      <c r="F466">
        <f>[2]EN4_volavg_pol02000!$D1186</f>
        <v>0.28551100000000001</v>
      </c>
      <c r="G466">
        <f>[2]EN4_volavg_pol02000!$F1186</f>
        <v>0.35314000000000001</v>
      </c>
      <c r="H466">
        <v>0.50055000000000005</v>
      </c>
      <c r="I466">
        <f>[3]EN4_volavg_pol!$D1186</f>
        <v>0.28551100000000001</v>
      </c>
      <c r="J466">
        <f>[3]EN4_volavg_pol!$F1186</f>
        <v>0.35314000000000001</v>
      </c>
      <c r="K466">
        <v>1.6869799999999999</v>
      </c>
      <c r="L466" t="str">
        <f>[4]EN4_volavg_2000B!$D1186</f>
        <v>nan</v>
      </c>
      <c r="M466">
        <f>[4]EN4_volavg_2000B!$F1186</f>
        <v>0.64395599999999997</v>
      </c>
      <c r="N466">
        <v>2.3834200000000001</v>
      </c>
      <c r="O466">
        <f>[5]EN4_volavg_700B!$D1186</f>
        <v>0.17542199999999999</v>
      </c>
      <c r="P466">
        <f>[5]EN4_volavg_700B!$F1186</f>
        <v>0.64395599999999997</v>
      </c>
    </row>
    <row r="467" spans="1:16" x14ac:dyDescent="0.2">
      <c r="A467">
        <v>199810</v>
      </c>
      <c r="B467">
        <v>3.7850199999999998</v>
      </c>
      <c r="C467">
        <f>[1]EN4_volavg!$D1187</f>
        <v>0.32635999999999998</v>
      </c>
      <c r="D467">
        <f>[1]EN4_volavg!$F1187</f>
        <v>0.678512</v>
      </c>
      <c r="E467">
        <v>0.81589100000000003</v>
      </c>
      <c r="F467">
        <f>[2]EN4_volavg_pol02000!$D1187</f>
        <v>0.28845100000000001</v>
      </c>
      <c r="G467">
        <f>[2]EN4_volavg_pol02000!$F1187</f>
        <v>0.274899</v>
      </c>
      <c r="H467">
        <v>0.50219400000000003</v>
      </c>
      <c r="I467">
        <f>[3]EN4_volavg_pol!$D1187</f>
        <v>0.28845100000000001</v>
      </c>
      <c r="J467">
        <f>[3]EN4_volavg_pol!$F1187</f>
        <v>0.274899</v>
      </c>
      <c r="K467">
        <v>1.6887000000000001</v>
      </c>
      <c r="L467" t="str">
        <f>[4]EN4_volavg_2000B!$D1187</f>
        <v>nan</v>
      </c>
      <c r="M467">
        <f>[4]EN4_volavg_2000B!$F1187</f>
        <v>0.678512</v>
      </c>
      <c r="N467">
        <v>2.3854299999999999</v>
      </c>
      <c r="O467">
        <f>[5]EN4_volavg_700B!$D1187</f>
        <v>0.17474500000000001</v>
      </c>
      <c r="P467">
        <f>[5]EN4_volavg_700B!$F1187</f>
        <v>0.678512</v>
      </c>
    </row>
    <row r="468" spans="1:16" x14ac:dyDescent="0.2">
      <c r="A468">
        <v>199811</v>
      </c>
      <c r="B468">
        <v>3.7827899999999999</v>
      </c>
      <c r="C468">
        <f>[1]EN4_volavg!$D1188</f>
        <v>0.32472099999999998</v>
      </c>
      <c r="D468">
        <f>[1]EN4_volavg!$F1188</f>
        <v>0.66810499999999995</v>
      </c>
      <c r="E468">
        <v>0.813913</v>
      </c>
      <c r="F468">
        <f>[2]EN4_volavg_pol02000!$D1188</f>
        <v>0.291105</v>
      </c>
      <c r="G468">
        <f>[2]EN4_volavg_pol02000!$F1188</f>
        <v>0.25471700000000003</v>
      </c>
      <c r="H468">
        <v>0.50113099999999999</v>
      </c>
      <c r="I468">
        <f>[3]EN4_volavg_pol!$D1188</f>
        <v>0.291105</v>
      </c>
      <c r="J468">
        <f>[3]EN4_volavg_pol!$F1188</f>
        <v>0.25471700000000003</v>
      </c>
      <c r="K468">
        <v>1.6887099999999999</v>
      </c>
      <c r="L468" t="str">
        <f>[4]EN4_volavg_2000B!$D1188</f>
        <v>nan</v>
      </c>
      <c r="M468">
        <f>[4]EN4_volavg_2000B!$F1188</f>
        <v>0.66810499999999995</v>
      </c>
      <c r="N468">
        <v>2.3850099999999999</v>
      </c>
      <c r="O468">
        <f>[5]EN4_volavg_700B!$D1188</f>
        <v>0.173953</v>
      </c>
      <c r="P468">
        <f>[5]EN4_volavg_700B!$F1188</f>
        <v>0.66810499999999995</v>
      </c>
    </row>
    <row r="469" spans="1:16" x14ac:dyDescent="0.2">
      <c r="A469">
        <v>199812</v>
      </c>
      <c r="B469">
        <v>3.7844899999999999</v>
      </c>
      <c r="C469">
        <f>[1]EN4_volavg!$D1189</f>
        <v>0.32356800000000002</v>
      </c>
      <c r="D469">
        <f>[1]EN4_volavg!$F1189</f>
        <v>0.68633500000000003</v>
      </c>
      <c r="E469">
        <v>0.81468099999999999</v>
      </c>
      <c r="F469">
        <f>[2]EN4_volavg_pol02000!$D1189</f>
        <v>0.28650300000000001</v>
      </c>
      <c r="G469">
        <f>[2]EN4_volavg_pol02000!$F1189</f>
        <v>0.30686200000000002</v>
      </c>
      <c r="H469">
        <v>0.50161100000000003</v>
      </c>
      <c r="I469">
        <f>[3]EN4_volavg_pol!$D1189</f>
        <v>0.28650300000000001</v>
      </c>
      <c r="J469">
        <f>[3]EN4_volavg_pol!$F1189</f>
        <v>0.30686200000000002</v>
      </c>
      <c r="K469">
        <v>1.6887099999999999</v>
      </c>
      <c r="L469" t="str">
        <f>[4]EN4_volavg_2000B!$D1189</f>
        <v>nan</v>
      </c>
      <c r="M469">
        <f>[4]EN4_volavg_2000B!$F1189</f>
        <v>0.68633500000000003</v>
      </c>
      <c r="N469">
        <v>2.3853300000000002</v>
      </c>
      <c r="O469">
        <f>[5]EN4_volavg_700B!$D1189</f>
        <v>0.17368</v>
      </c>
      <c r="P469">
        <f>[5]EN4_volavg_700B!$F1189</f>
        <v>0.68633500000000003</v>
      </c>
    </row>
    <row r="470" spans="1:16" x14ac:dyDescent="0.2">
      <c r="A470">
        <v>199901</v>
      </c>
      <c r="B470">
        <v>3.7867500000000001</v>
      </c>
      <c r="C470">
        <f>[1]EN4_volavg!$D1190</f>
        <v>0.32257200000000003</v>
      </c>
      <c r="D470">
        <f>[1]EN4_volavg!$F1190</f>
        <v>0.67600499999999997</v>
      </c>
      <c r="E470">
        <v>0.81040100000000004</v>
      </c>
      <c r="F470">
        <f>[2]EN4_volavg_pol02000!$D1190</f>
        <v>0.28186099999999997</v>
      </c>
      <c r="G470">
        <f>[2]EN4_volavg_pol02000!$F1190</f>
        <v>0.35522799999999999</v>
      </c>
      <c r="H470">
        <v>0.49695899999999998</v>
      </c>
      <c r="I470">
        <f>[3]EN4_volavg_pol!$D1190</f>
        <v>0.28186099999999997</v>
      </c>
      <c r="J470">
        <f>[3]EN4_volavg_pol!$F1190</f>
        <v>0.35522799999999999</v>
      </c>
      <c r="K470">
        <v>1.68882</v>
      </c>
      <c r="L470" t="str">
        <f>[4]EN4_volavg_2000B!$D1190</f>
        <v>nan</v>
      </c>
      <c r="M470">
        <f>[4]EN4_volavg_2000B!$F1190</f>
        <v>0.67600499999999997</v>
      </c>
      <c r="N470">
        <v>2.3850600000000002</v>
      </c>
      <c r="O470">
        <f>[5]EN4_volavg_700B!$D1190</f>
        <v>0.173482</v>
      </c>
      <c r="P470">
        <f>[5]EN4_volavg_700B!$F1190</f>
        <v>0.67600499999999997</v>
      </c>
    </row>
    <row r="471" spans="1:16" x14ac:dyDescent="0.2">
      <c r="A471">
        <v>199902</v>
      </c>
      <c r="B471">
        <v>3.7836699999999999</v>
      </c>
      <c r="C471">
        <f>[1]EN4_volavg!$D1191</f>
        <v>0.32427</v>
      </c>
      <c r="D471">
        <f>[1]EN4_volavg!$F1191</f>
        <v>0.68346700000000005</v>
      </c>
      <c r="E471">
        <v>0.80742499999999995</v>
      </c>
      <c r="F471">
        <f>[2]EN4_volavg_pol02000!$D1191</f>
        <v>0.27877000000000002</v>
      </c>
      <c r="G471">
        <f>[2]EN4_volavg_pol02000!$F1191</f>
        <v>0.381635</v>
      </c>
      <c r="H471">
        <v>0.49529099999999998</v>
      </c>
      <c r="I471">
        <f>[3]EN4_volavg_pol!$D1191</f>
        <v>0.27877000000000002</v>
      </c>
      <c r="J471">
        <f>[3]EN4_volavg_pol!$F1191</f>
        <v>0.381635</v>
      </c>
      <c r="K471">
        <v>1.6888399999999999</v>
      </c>
      <c r="L471" t="str">
        <f>[4]EN4_volavg_2000B!$D1191</f>
        <v>nan</v>
      </c>
      <c r="M471">
        <f>[4]EN4_volavg_2000B!$F1191</f>
        <v>0.68346700000000005</v>
      </c>
      <c r="N471">
        <v>2.3847800000000001</v>
      </c>
      <c r="O471">
        <f>[5]EN4_volavg_700B!$D1191</f>
        <v>0.173904</v>
      </c>
      <c r="P471">
        <f>[5]EN4_volavg_700B!$F1191</f>
        <v>0.68346700000000005</v>
      </c>
    </row>
    <row r="472" spans="1:16" x14ac:dyDescent="0.2">
      <c r="A472">
        <v>199903</v>
      </c>
      <c r="B472">
        <v>3.7843</v>
      </c>
      <c r="C472">
        <f>[1]EN4_volavg!$D1192</f>
        <v>0.32327699999999998</v>
      </c>
      <c r="D472">
        <f>[1]EN4_volavg!$F1192</f>
        <v>0.68695300000000004</v>
      </c>
      <c r="E472">
        <v>0.80470900000000001</v>
      </c>
      <c r="F472">
        <f>[2]EN4_volavg_pol02000!$D1192</f>
        <v>0.276341</v>
      </c>
      <c r="G472">
        <f>[2]EN4_volavg_pol02000!$F1192</f>
        <v>0.37418499999999999</v>
      </c>
      <c r="H472">
        <v>0.49380499999999999</v>
      </c>
      <c r="I472">
        <f>[3]EN4_volavg_pol!$D1192</f>
        <v>0.276341</v>
      </c>
      <c r="J472">
        <f>[3]EN4_volavg_pol!$F1192</f>
        <v>0.37418499999999999</v>
      </c>
      <c r="K472">
        <v>1.68882</v>
      </c>
      <c r="L472" t="str">
        <f>[4]EN4_volavg_2000B!$D1192</f>
        <v>nan</v>
      </c>
      <c r="M472">
        <f>[4]EN4_volavg_2000B!$F1192</f>
        <v>0.68695300000000004</v>
      </c>
      <c r="N472">
        <v>2.3846500000000002</v>
      </c>
      <c r="O472">
        <f>[5]EN4_volavg_700B!$D1192</f>
        <v>0.17416300000000001</v>
      </c>
      <c r="P472">
        <f>[5]EN4_volavg_700B!$F1192</f>
        <v>0.68695300000000004</v>
      </c>
    </row>
    <row r="473" spans="1:16" x14ac:dyDescent="0.2">
      <c r="A473">
        <v>199904</v>
      </c>
      <c r="B473">
        <v>3.7882400000000001</v>
      </c>
      <c r="C473">
        <f>[1]EN4_volavg!$D1193</f>
        <v>0.32649600000000001</v>
      </c>
      <c r="D473">
        <f>[1]EN4_volavg!$F1193</f>
        <v>0.67252400000000001</v>
      </c>
      <c r="E473">
        <v>0.79853200000000002</v>
      </c>
      <c r="F473">
        <f>[2]EN4_volavg_pol02000!$D1193</f>
        <v>0.280254</v>
      </c>
      <c r="G473">
        <f>[2]EN4_volavg_pol02000!$F1193</f>
        <v>0.40783399999999997</v>
      </c>
      <c r="H473">
        <v>0.49515700000000001</v>
      </c>
      <c r="I473">
        <f>[3]EN4_volavg_pol!$D1193</f>
        <v>0.280254</v>
      </c>
      <c r="J473">
        <f>[3]EN4_volavg_pol!$F1193</f>
        <v>0.40783399999999997</v>
      </c>
      <c r="K473">
        <v>1.69048</v>
      </c>
      <c r="L473" t="str">
        <f>[4]EN4_volavg_2000B!$D1193</f>
        <v>nan</v>
      </c>
      <c r="M473">
        <f>[4]EN4_volavg_2000B!$F1193</f>
        <v>0.67252400000000001</v>
      </c>
      <c r="N473">
        <v>2.3866900000000002</v>
      </c>
      <c r="O473">
        <f>[5]EN4_volavg_700B!$D1193</f>
        <v>0.17608199999999999</v>
      </c>
      <c r="P473">
        <f>[5]EN4_volavg_700B!$F1193</f>
        <v>0.67252400000000001</v>
      </c>
    </row>
    <row r="474" spans="1:16" x14ac:dyDescent="0.2">
      <c r="A474">
        <v>199905</v>
      </c>
      <c r="B474">
        <v>3.7889200000000001</v>
      </c>
      <c r="C474">
        <f>[1]EN4_volavg!$D1194</f>
        <v>0.32534400000000002</v>
      </c>
      <c r="D474">
        <f>[1]EN4_volavg!$F1194</f>
        <v>0.68018000000000001</v>
      </c>
      <c r="E474">
        <v>0.79977900000000002</v>
      </c>
      <c r="F474">
        <f>[2]EN4_volavg_pol02000!$D1194</f>
        <v>0.28357900000000003</v>
      </c>
      <c r="G474">
        <f>[2]EN4_volavg_pol02000!$F1194</f>
        <v>0.32025399999999998</v>
      </c>
      <c r="H474">
        <v>0.495784</v>
      </c>
      <c r="I474">
        <f>[3]EN4_volavg_pol!$D1194</f>
        <v>0.28357900000000003</v>
      </c>
      <c r="J474">
        <f>[3]EN4_volavg_pol!$F1194</f>
        <v>0.32025399999999998</v>
      </c>
      <c r="K474">
        <v>1.6904999999999999</v>
      </c>
      <c r="L474" t="str">
        <f>[4]EN4_volavg_2000B!$D1194</f>
        <v>nan</v>
      </c>
      <c r="M474">
        <f>[4]EN4_volavg_2000B!$F1194</f>
        <v>0.68018000000000001</v>
      </c>
      <c r="N474">
        <v>2.38632</v>
      </c>
      <c r="O474">
        <f>[5]EN4_volavg_700B!$D1194</f>
        <v>0.17613100000000001</v>
      </c>
      <c r="P474">
        <f>[5]EN4_volavg_700B!$F1194</f>
        <v>0.68018000000000001</v>
      </c>
    </row>
    <row r="475" spans="1:16" x14ac:dyDescent="0.2">
      <c r="A475">
        <v>199906</v>
      </c>
      <c r="B475">
        <v>3.7916300000000001</v>
      </c>
      <c r="C475">
        <f>[1]EN4_volavg!$D1195</f>
        <v>0.32594600000000001</v>
      </c>
      <c r="D475">
        <f>[1]EN4_volavg!$F1195</f>
        <v>0.66512800000000005</v>
      </c>
      <c r="E475">
        <v>0.80177900000000002</v>
      </c>
      <c r="F475">
        <f>[2]EN4_volavg_pol02000!$D1195</f>
        <v>0.28675699999999998</v>
      </c>
      <c r="G475">
        <f>[2]EN4_volavg_pol02000!$F1195</f>
        <v>0.27127400000000002</v>
      </c>
      <c r="H475">
        <v>0.496894</v>
      </c>
      <c r="I475">
        <f>[3]EN4_volavg_pol!$D1195</f>
        <v>0.28675699999999998</v>
      </c>
      <c r="J475">
        <f>[3]EN4_volavg_pol!$F1195</f>
        <v>0.27127400000000002</v>
      </c>
      <c r="K475">
        <v>1.69051</v>
      </c>
      <c r="L475" t="str">
        <f>[4]EN4_volavg_2000B!$D1195</f>
        <v>nan</v>
      </c>
      <c r="M475">
        <f>[4]EN4_volavg_2000B!$F1195</f>
        <v>0.66512800000000005</v>
      </c>
      <c r="N475">
        <v>2.38618</v>
      </c>
      <c r="O475">
        <f>[5]EN4_volavg_700B!$D1195</f>
        <v>0.17585400000000001</v>
      </c>
      <c r="P475">
        <f>[5]EN4_volavg_700B!$F1195</f>
        <v>0.66512800000000005</v>
      </c>
    </row>
    <row r="476" spans="1:16" x14ac:dyDescent="0.2">
      <c r="A476">
        <v>199907</v>
      </c>
      <c r="B476">
        <v>3.7819400000000001</v>
      </c>
      <c r="C476">
        <f>[1]EN4_volavg!$D1196</f>
        <v>0.32694099999999998</v>
      </c>
      <c r="D476">
        <f>[1]EN4_volavg!$F1196</f>
        <v>0.64291699999999996</v>
      </c>
      <c r="E476">
        <v>0.80808800000000003</v>
      </c>
      <c r="F476">
        <f>[2]EN4_volavg_pol02000!$D1196</f>
        <v>0.28890700000000002</v>
      </c>
      <c r="G476">
        <f>[2]EN4_volavg_pol02000!$F1196</f>
        <v>0.27111299999999999</v>
      </c>
      <c r="H476">
        <v>0.49936999999999998</v>
      </c>
      <c r="I476">
        <f>[3]EN4_volavg_pol!$D1196</f>
        <v>0.28890700000000002</v>
      </c>
      <c r="J476">
        <f>[3]EN4_volavg_pol!$F1196</f>
        <v>0.27111299999999999</v>
      </c>
      <c r="K476">
        <v>1.6871100000000001</v>
      </c>
      <c r="L476" t="str">
        <f>[4]EN4_volavg_2000B!$D1196</f>
        <v>nan</v>
      </c>
      <c r="M476">
        <f>[4]EN4_volavg_2000B!$F1196</f>
        <v>0.64291699999999996</v>
      </c>
      <c r="N476">
        <v>2.38374</v>
      </c>
      <c r="O476">
        <f>[5]EN4_volavg_700B!$D1196</f>
        <v>0.17561099999999999</v>
      </c>
      <c r="P476">
        <f>[5]EN4_volavg_700B!$F1196</f>
        <v>0.64291699999999996</v>
      </c>
    </row>
    <row r="477" spans="1:16" x14ac:dyDescent="0.2">
      <c r="A477">
        <v>199908</v>
      </c>
      <c r="B477">
        <v>3.7815300000000001</v>
      </c>
      <c r="C477">
        <f>[1]EN4_volavg!$D1197</f>
        <v>0.32722400000000001</v>
      </c>
      <c r="D477">
        <f>[1]EN4_volavg!$F1197</f>
        <v>0.66740100000000002</v>
      </c>
      <c r="E477">
        <v>0.81063300000000005</v>
      </c>
      <c r="F477">
        <f>[2]EN4_volavg_pol02000!$D1197</f>
        <v>0.28653499999999998</v>
      </c>
      <c r="G477">
        <f>[2]EN4_volavg_pol02000!$F1197</f>
        <v>0.36874200000000001</v>
      </c>
      <c r="H477">
        <v>0.50074399999999997</v>
      </c>
      <c r="I477">
        <f>[3]EN4_volavg_pol!$D1197</f>
        <v>0.28653499999999998</v>
      </c>
      <c r="J477">
        <f>[3]EN4_volavg_pol!$F1197</f>
        <v>0.36874200000000001</v>
      </c>
      <c r="K477">
        <v>1.6870799999999999</v>
      </c>
      <c r="L477" t="str">
        <f>[4]EN4_volavg_2000B!$D1197</f>
        <v>nan</v>
      </c>
      <c r="M477">
        <f>[4]EN4_volavg_2000B!$F1197</f>
        <v>0.66740100000000002</v>
      </c>
      <c r="N477">
        <v>2.3833199999999999</v>
      </c>
      <c r="O477">
        <f>[5]EN4_volavg_700B!$D1197</f>
        <v>0.17554800000000001</v>
      </c>
      <c r="P477">
        <f>[5]EN4_volavg_700B!$F1197</f>
        <v>0.66740100000000002</v>
      </c>
    </row>
    <row r="478" spans="1:16" x14ac:dyDescent="0.2">
      <c r="A478">
        <v>199909</v>
      </c>
      <c r="B478">
        <v>3.7829799999999998</v>
      </c>
      <c r="C478">
        <f>[1]EN4_volavg!$D1198</f>
        <v>0.32975599999999999</v>
      </c>
      <c r="D478">
        <f>[1]EN4_volavg!$F1198</f>
        <v>0.62295999999999996</v>
      </c>
      <c r="E478">
        <v>0.815438</v>
      </c>
      <c r="F478">
        <f>[2]EN4_volavg_pol02000!$D1198</f>
        <v>0.28554499999999999</v>
      </c>
      <c r="G478">
        <f>[2]EN4_volavg_pol02000!$F1198</f>
        <v>0.39484799999999998</v>
      </c>
      <c r="H478">
        <v>0.50343899999999997</v>
      </c>
      <c r="I478">
        <f>[3]EN4_volavg_pol!$D1198</f>
        <v>0.28554499999999999</v>
      </c>
      <c r="J478">
        <f>[3]EN4_volavg_pol!$F1198</f>
        <v>0.39484799999999998</v>
      </c>
      <c r="K478">
        <v>1.6870400000000001</v>
      </c>
      <c r="L478" t="str">
        <f>[4]EN4_volavg_2000B!$D1198</f>
        <v>nan</v>
      </c>
      <c r="M478">
        <f>[4]EN4_volavg_2000B!$F1198</f>
        <v>0.62295999999999996</v>
      </c>
      <c r="N478">
        <v>2.3832499999999999</v>
      </c>
      <c r="O478">
        <f>[5]EN4_volavg_700B!$D1198</f>
        <v>0.17579600000000001</v>
      </c>
      <c r="P478">
        <f>[5]EN4_volavg_700B!$F1198</f>
        <v>0.62295999999999996</v>
      </c>
    </row>
    <row r="479" spans="1:16" x14ac:dyDescent="0.2">
      <c r="A479">
        <v>199910</v>
      </c>
      <c r="B479">
        <v>3.7875399999999999</v>
      </c>
      <c r="C479">
        <f>[1]EN4_volavg!$D1199</f>
        <v>0.32718199999999997</v>
      </c>
      <c r="D479">
        <f>[1]EN4_volavg!$F1199</f>
        <v>0.67133299999999996</v>
      </c>
      <c r="E479">
        <v>0.81712300000000004</v>
      </c>
      <c r="F479">
        <f>[2]EN4_volavg_pol02000!$D1199</f>
        <v>0.28442800000000001</v>
      </c>
      <c r="G479">
        <f>[2]EN4_volavg_pol02000!$F1199</f>
        <v>0.3584</v>
      </c>
      <c r="H479">
        <v>0.50292099999999995</v>
      </c>
      <c r="I479">
        <f>[3]EN4_volavg_pol!$D1199</f>
        <v>0.28442800000000001</v>
      </c>
      <c r="J479">
        <f>[3]EN4_volavg_pol!$F1199</f>
        <v>0.3584</v>
      </c>
      <c r="K479">
        <v>1.6887399999999999</v>
      </c>
      <c r="L479" t="str">
        <f>[4]EN4_volavg_2000B!$D1199</f>
        <v>nan</v>
      </c>
      <c r="M479">
        <f>[4]EN4_volavg_2000B!$F1199</f>
        <v>0.67133299999999996</v>
      </c>
      <c r="N479">
        <v>2.38489</v>
      </c>
      <c r="O479">
        <f>[5]EN4_volavg_700B!$D1199</f>
        <v>0.17524799999999999</v>
      </c>
      <c r="P479">
        <f>[5]EN4_volavg_700B!$F1199</f>
        <v>0.67133299999999996</v>
      </c>
    </row>
    <row r="480" spans="1:16" x14ac:dyDescent="0.2">
      <c r="A480">
        <v>199911</v>
      </c>
      <c r="B480">
        <v>3.7869999999999999</v>
      </c>
      <c r="C480">
        <f>[1]EN4_volavg!$D1200</f>
        <v>0.32706000000000002</v>
      </c>
      <c r="D480">
        <f>[1]EN4_volavg!$F1200</f>
        <v>0.62923700000000005</v>
      </c>
      <c r="E480">
        <v>0.81399500000000002</v>
      </c>
      <c r="F480">
        <f>[2]EN4_volavg_pol02000!$D1200</f>
        <v>0.28591800000000001</v>
      </c>
      <c r="G480">
        <f>[2]EN4_volavg_pol02000!$F1200</f>
        <v>0.27110800000000002</v>
      </c>
      <c r="H480">
        <v>0.50123099999999998</v>
      </c>
      <c r="I480">
        <f>[3]EN4_volavg_pol!$D1200</f>
        <v>0.28591800000000001</v>
      </c>
      <c r="J480">
        <f>[3]EN4_volavg_pol!$F1200</f>
        <v>0.27110800000000002</v>
      </c>
      <c r="K480">
        <v>1.68868</v>
      </c>
      <c r="L480" t="str">
        <f>[4]EN4_volavg_2000B!$D1200</f>
        <v>nan</v>
      </c>
      <c r="M480">
        <f>[4]EN4_volavg_2000B!$F1200</f>
        <v>0.62923700000000005</v>
      </c>
      <c r="N480">
        <v>2.3849499999999999</v>
      </c>
      <c r="O480">
        <f>[5]EN4_volavg_700B!$D1200</f>
        <v>0.17463799999999999</v>
      </c>
      <c r="P480">
        <f>[5]EN4_volavg_700B!$F1200</f>
        <v>0.62923700000000005</v>
      </c>
    </row>
    <row r="481" spans="1:16" x14ac:dyDescent="0.2">
      <c r="A481">
        <v>199912</v>
      </c>
      <c r="B481">
        <v>3.7858499999999999</v>
      </c>
      <c r="C481">
        <f>[1]EN4_volavg!$D1201</f>
        <v>0.32830300000000001</v>
      </c>
      <c r="D481">
        <f>[1]EN4_volavg!$F1201</f>
        <v>0.631992</v>
      </c>
      <c r="E481">
        <v>0.81276099999999996</v>
      </c>
      <c r="F481">
        <f>[2]EN4_volavg_pol02000!$D1201</f>
        <v>0.28671000000000002</v>
      </c>
      <c r="G481">
        <f>[2]EN4_volavg_pol02000!$F1201</f>
        <v>0.327324</v>
      </c>
      <c r="H481">
        <v>0.50062499999999999</v>
      </c>
      <c r="I481">
        <f>[3]EN4_volavg_pol!$D1201</f>
        <v>0.28671000000000002</v>
      </c>
      <c r="J481">
        <f>[3]EN4_volavg_pol!$F1201</f>
        <v>0.327324</v>
      </c>
      <c r="K481">
        <v>1.6887099999999999</v>
      </c>
      <c r="L481" t="str">
        <f>[4]EN4_volavg_2000B!$D1201</f>
        <v>nan</v>
      </c>
      <c r="M481">
        <f>[4]EN4_volavg_2000B!$F1201</f>
        <v>0.631992</v>
      </c>
      <c r="N481">
        <v>2.3847</v>
      </c>
      <c r="O481">
        <f>[5]EN4_volavg_700B!$D1201</f>
        <v>0.17477999999999999</v>
      </c>
      <c r="P481">
        <f>[5]EN4_volavg_700B!$F1201</f>
        <v>0.631992</v>
      </c>
    </row>
    <row r="482" spans="1:16" x14ac:dyDescent="0.2">
      <c r="A482">
        <v>200001</v>
      </c>
      <c r="B482">
        <v>3.7855300000000001</v>
      </c>
      <c r="C482">
        <f>[1]EN4_volavg!$D1202</f>
        <v>0.32485999999999998</v>
      </c>
      <c r="D482">
        <f>[1]EN4_volavg!$F1202</f>
        <v>0.68188599999999999</v>
      </c>
      <c r="E482">
        <v>0.80935699999999999</v>
      </c>
      <c r="F482">
        <f>[2]EN4_volavg_pol02000!$D1202</f>
        <v>0.27901300000000001</v>
      </c>
      <c r="G482">
        <f>[2]EN4_volavg_pol02000!$F1202</f>
        <v>0.40750999999999998</v>
      </c>
      <c r="H482">
        <v>0.496446</v>
      </c>
      <c r="I482">
        <f>[3]EN4_volavg_pol!$D1202</f>
        <v>0.27901300000000001</v>
      </c>
      <c r="J482">
        <f>[3]EN4_volavg_pol!$F1202</f>
        <v>0.40750999999999998</v>
      </c>
      <c r="K482">
        <v>1.68886</v>
      </c>
      <c r="L482" t="str">
        <f>[4]EN4_volavg_2000B!$D1202</f>
        <v>nan</v>
      </c>
      <c r="M482">
        <f>[4]EN4_volavg_2000B!$F1202</f>
        <v>0.68188599999999999</v>
      </c>
      <c r="N482">
        <v>2.3836900000000001</v>
      </c>
      <c r="O482">
        <f>[5]EN4_volavg_700B!$D1202</f>
        <v>0.17352899999999999</v>
      </c>
      <c r="P482">
        <f>[5]EN4_volavg_700B!$F1202</f>
        <v>0.68188599999999999</v>
      </c>
    </row>
    <row r="483" spans="1:16" x14ac:dyDescent="0.2">
      <c r="A483">
        <v>200002</v>
      </c>
      <c r="B483">
        <v>3.7837000000000001</v>
      </c>
      <c r="C483">
        <f>[1]EN4_volavg!$D1203</f>
        <v>0.32656000000000002</v>
      </c>
      <c r="D483">
        <f>[1]EN4_volavg!$F1203</f>
        <v>0.65076500000000004</v>
      </c>
      <c r="E483">
        <v>0.807975</v>
      </c>
      <c r="F483">
        <f>[2]EN4_volavg_pol02000!$D1203</f>
        <v>0.28043299999999999</v>
      </c>
      <c r="G483">
        <f>[2]EN4_volavg_pol02000!$F1203</f>
        <v>0.38311099999999998</v>
      </c>
      <c r="H483">
        <v>0.49563699999999999</v>
      </c>
      <c r="I483">
        <f>[3]EN4_volavg_pol!$D1203</f>
        <v>0.28043299999999999</v>
      </c>
      <c r="J483">
        <f>[3]EN4_volavg_pol!$F1203</f>
        <v>0.38311099999999998</v>
      </c>
      <c r="K483">
        <v>1.6888300000000001</v>
      </c>
      <c r="L483" t="str">
        <f>[4]EN4_volavg_2000B!$D1203</f>
        <v>nan</v>
      </c>
      <c r="M483">
        <f>[4]EN4_volavg_2000B!$F1203</f>
        <v>0.65076500000000004</v>
      </c>
      <c r="N483">
        <v>2.3834</v>
      </c>
      <c r="O483">
        <f>[5]EN4_volavg_700B!$D1203</f>
        <v>0.17418600000000001</v>
      </c>
      <c r="P483">
        <f>[5]EN4_volavg_700B!$F1203</f>
        <v>0.65076500000000004</v>
      </c>
    </row>
    <row r="484" spans="1:16" x14ac:dyDescent="0.2">
      <c r="A484">
        <v>200003</v>
      </c>
      <c r="B484">
        <v>3.7833000000000001</v>
      </c>
      <c r="C484">
        <f>[1]EN4_volavg!$D1204</f>
        <v>0.32714199999999999</v>
      </c>
      <c r="D484">
        <f>[1]EN4_volavg!$F1204</f>
        <v>0.65387399999999996</v>
      </c>
      <c r="E484">
        <v>0.80555200000000005</v>
      </c>
      <c r="F484">
        <f>[2]EN4_volavg_pol02000!$D1204</f>
        <v>0.28353899999999999</v>
      </c>
      <c r="G484">
        <f>[2]EN4_volavg_pol02000!$F1204</f>
        <v>0.33321899999999999</v>
      </c>
      <c r="H484">
        <v>0.49426399999999998</v>
      </c>
      <c r="I484">
        <f>[3]EN4_volavg_pol!$D1204</f>
        <v>0.28353899999999999</v>
      </c>
      <c r="J484">
        <f>[3]EN4_volavg_pol!$F1204</f>
        <v>0.33321899999999999</v>
      </c>
      <c r="K484">
        <v>1.6888000000000001</v>
      </c>
      <c r="L484" t="str">
        <f>[4]EN4_volavg_2000B!$D1204</f>
        <v>nan</v>
      </c>
      <c r="M484">
        <f>[4]EN4_volavg_2000B!$F1204</f>
        <v>0.65387399999999996</v>
      </c>
      <c r="N484">
        <v>2.3834900000000001</v>
      </c>
      <c r="O484">
        <f>[5]EN4_volavg_700B!$D1204</f>
        <v>0.17511199999999999</v>
      </c>
      <c r="P484">
        <f>[5]EN4_volavg_700B!$F1204</f>
        <v>0.65387399999999996</v>
      </c>
    </row>
    <row r="485" spans="1:16" x14ac:dyDescent="0.2">
      <c r="A485">
        <v>200004</v>
      </c>
      <c r="B485">
        <v>3.7856000000000001</v>
      </c>
      <c r="C485">
        <f>[1]EN4_volavg!$D1205</f>
        <v>0.328351</v>
      </c>
      <c r="D485">
        <f>[1]EN4_volavg!$F1205</f>
        <v>0.637096</v>
      </c>
      <c r="E485">
        <v>0.79795300000000002</v>
      </c>
      <c r="F485">
        <f>[2]EN4_volavg_pol02000!$D1205</f>
        <v>0.28848299999999999</v>
      </c>
      <c r="G485">
        <f>[2]EN4_volavg_pol02000!$F1205</f>
        <v>0.29599199999999998</v>
      </c>
      <c r="H485">
        <v>0.49482500000000001</v>
      </c>
      <c r="I485">
        <f>[3]EN4_volavg_pol!$D1205</f>
        <v>0.28848299999999999</v>
      </c>
      <c r="J485">
        <f>[3]EN4_volavg_pol!$F1205</f>
        <v>0.29599199999999998</v>
      </c>
      <c r="K485">
        <v>1.6905300000000001</v>
      </c>
      <c r="L485" t="str">
        <f>[4]EN4_volavg_2000B!$D1205</f>
        <v>nan</v>
      </c>
      <c r="M485">
        <f>[4]EN4_volavg_2000B!$F1205</f>
        <v>0.637096</v>
      </c>
      <c r="N485">
        <v>2.3853200000000001</v>
      </c>
      <c r="O485">
        <f>[5]EN4_volavg_700B!$D1205</f>
        <v>0.17551</v>
      </c>
      <c r="P485">
        <f>[5]EN4_volavg_700B!$F1205</f>
        <v>0.637096</v>
      </c>
    </row>
    <row r="486" spans="1:16" x14ac:dyDescent="0.2">
      <c r="A486">
        <v>200005</v>
      </c>
      <c r="B486">
        <v>3.7873600000000001</v>
      </c>
      <c r="C486">
        <f>[1]EN4_volavg!$D1206</f>
        <v>0.32845800000000003</v>
      </c>
      <c r="D486">
        <f>[1]EN4_volavg!$F1206</f>
        <v>0.64468199999999998</v>
      </c>
      <c r="E486">
        <v>0.79757199999999995</v>
      </c>
      <c r="F486">
        <f>[2]EN4_volavg_pol02000!$D1206</f>
        <v>0.2883</v>
      </c>
      <c r="G486">
        <f>[2]EN4_volavg_pol02000!$F1206</f>
        <v>0.27170699999999998</v>
      </c>
      <c r="H486">
        <v>0.49458400000000002</v>
      </c>
      <c r="I486">
        <f>[3]EN4_volavg_pol!$D1206</f>
        <v>0.2883</v>
      </c>
      <c r="J486">
        <f>[3]EN4_volavg_pol!$F1206</f>
        <v>0.27170699999999998</v>
      </c>
      <c r="K486">
        <v>1.69048</v>
      </c>
      <c r="L486" t="str">
        <f>[4]EN4_volavg_2000B!$D1206</f>
        <v>nan</v>
      </c>
      <c r="M486">
        <f>[4]EN4_volavg_2000B!$F1206</f>
        <v>0.64468199999999998</v>
      </c>
      <c r="N486">
        <v>2.38565</v>
      </c>
      <c r="O486">
        <f>[5]EN4_volavg_700B!$D1206</f>
        <v>0.17586299999999999</v>
      </c>
      <c r="P486">
        <f>[5]EN4_volavg_700B!$F1206</f>
        <v>0.64468199999999998</v>
      </c>
    </row>
    <row r="487" spans="1:16" x14ac:dyDescent="0.2">
      <c r="A487">
        <v>200006</v>
      </c>
      <c r="B487">
        <v>3.7886099999999998</v>
      </c>
      <c r="C487">
        <f>[1]EN4_volavg!$D1207</f>
        <v>0.33037699999999998</v>
      </c>
      <c r="D487">
        <f>[1]EN4_volavg!$F1207</f>
        <v>0.61293500000000001</v>
      </c>
      <c r="E487">
        <v>0.79936600000000002</v>
      </c>
      <c r="F487">
        <f>[2]EN4_volavg_pol02000!$D1207</f>
        <v>0.28885100000000002</v>
      </c>
      <c r="G487">
        <f>[2]EN4_volavg_pol02000!$F1207</f>
        <v>0.29504799999999998</v>
      </c>
      <c r="H487">
        <v>0.49560599999999999</v>
      </c>
      <c r="I487">
        <f>[3]EN4_volavg_pol!$D1207</f>
        <v>0.28885100000000002</v>
      </c>
      <c r="J487">
        <f>[3]EN4_volavg_pol!$F1207</f>
        <v>0.29504799999999998</v>
      </c>
      <c r="K487">
        <v>1.69041</v>
      </c>
      <c r="L487" t="str">
        <f>[4]EN4_volavg_2000B!$D1207</f>
        <v>nan</v>
      </c>
      <c r="M487">
        <f>[4]EN4_volavg_2000B!$F1207</f>
        <v>0.61293500000000001</v>
      </c>
      <c r="N487">
        <v>2.3856299999999999</v>
      </c>
      <c r="O487">
        <f>[5]EN4_volavg_700B!$D1207</f>
        <v>0.175621</v>
      </c>
      <c r="P487">
        <f>[5]EN4_volavg_700B!$F1207</f>
        <v>0.61293500000000001</v>
      </c>
    </row>
    <row r="488" spans="1:16" x14ac:dyDescent="0.2">
      <c r="A488">
        <v>200007</v>
      </c>
      <c r="B488">
        <v>3.7756500000000002</v>
      </c>
      <c r="C488">
        <f>[1]EN4_volavg!$D1208</f>
        <v>0.33022499999999999</v>
      </c>
      <c r="D488">
        <f>[1]EN4_volavg!$F1208</f>
        <v>0.62175499999999995</v>
      </c>
      <c r="E488">
        <v>0.80179500000000004</v>
      </c>
      <c r="F488">
        <f>[2]EN4_volavg_pol02000!$D1208</f>
        <v>0.287962</v>
      </c>
      <c r="G488">
        <f>[2]EN4_volavg_pol02000!$F1208</f>
        <v>0.34332499999999999</v>
      </c>
      <c r="H488">
        <v>0.49596499999999999</v>
      </c>
      <c r="I488">
        <f>[3]EN4_volavg_pol!$D1208</f>
        <v>0.287962</v>
      </c>
      <c r="J488">
        <f>[3]EN4_volavg_pol!$F1208</f>
        <v>0.34332499999999999</v>
      </c>
      <c r="K488">
        <v>1.6870000000000001</v>
      </c>
      <c r="L488" t="str">
        <f>[4]EN4_volavg_2000B!$D1208</f>
        <v>nan</v>
      </c>
      <c r="M488">
        <f>[4]EN4_volavg_2000B!$F1208</f>
        <v>0.62175499999999995</v>
      </c>
      <c r="N488">
        <v>2.3822399999999999</v>
      </c>
      <c r="O488">
        <f>[5]EN4_volavg_700B!$D1208</f>
        <v>0.17569499999999999</v>
      </c>
      <c r="P488">
        <f>[5]EN4_volavg_700B!$F1208</f>
        <v>0.62175499999999995</v>
      </c>
    </row>
    <row r="489" spans="1:16" x14ac:dyDescent="0.2">
      <c r="A489">
        <v>200008</v>
      </c>
      <c r="B489">
        <v>3.7766600000000001</v>
      </c>
      <c r="C489">
        <f>[1]EN4_volavg!$D1209</f>
        <v>0.33078999999999997</v>
      </c>
      <c r="D489">
        <f>[1]EN4_volavg!$F1209</f>
        <v>0.62035899999999999</v>
      </c>
      <c r="E489">
        <v>0.80544499999999997</v>
      </c>
      <c r="F489">
        <f>[2]EN4_volavg_pol02000!$D1209</f>
        <v>0.28843099999999999</v>
      </c>
      <c r="G489">
        <f>[2]EN4_volavg_pol02000!$F1209</f>
        <v>0.35081299999999999</v>
      </c>
      <c r="H489">
        <v>0.49796000000000001</v>
      </c>
      <c r="I489">
        <f>[3]EN4_volavg_pol!$D1209</f>
        <v>0.28843099999999999</v>
      </c>
      <c r="J489">
        <f>[3]EN4_volavg_pol!$F1209</f>
        <v>0.35081299999999999</v>
      </c>
      <c r="K489">
        <v>1.6870099999999999</v>
      </c>
      <c r="L489" t="str">
        <f>[4]EN4_volavg_2000B!$D1209</f>
        <v>nan</v>
      </c>
      <c r="M489">
        <f>[4]EN4_volavg_2000B!$F1209</f>
        <v>0.62035899999999999</v>
      </c>
      <c r="N489">
        <v>2.38218</v>
      </c>
      <c r="O489">
        <f>[5]EN4_volavg_700B!$D1209</f>
        <v>0.175729</v>
      </c>
      <c r="P489">
        <f>[5]EN4_volavg_700B!$F1209</f>
        <v>0.62035899999999999</v>
      </c>
    </row>
    <row r="490" spans="1:16" x14ac:dyDescent="0.2">
      <c r="A490">
        <v>200009</v>
      </c>
      <c r="B490">
        <v>3.7778900000000002</v>
      </c>
      <c r="C490">
        <f>[1]EN4_volavg!$D1210</f>
        <v>0.32914500000000002</v>
      </c>
      <c r="D490">
        <f>[1]EN4_volavg!$F1210</f>
        <v>0.65528799999999998</v>
      </c>
      <c r="E490">
        <v>0.80845599999999995</v>
      </c>
      <c r="F490">
        <f>[2]EN4_volavg_pol02000!$D1210</f>
        <v>0.28723300000000002</v>
      </c>
      <c r="G490">
        <f>[2]EN4_volavg_pol02000!$F1210</f>
        <v>0.36385099999999998</v>
      </c>
      <c r="H490">
        <v>0.49964500000000001</v>
      </c>
      <c r="I490">
        <f>[3]EN4_volavg_pol!$D1210</f>
        <v>0.28723300000000002</v>
      </c>
      <c r="J490">
        <f>[3]EN4_volavg_pol!$F1210</f>
        <v>0.36385099999999998</v>
      </c>
      <c r="K490">
        <v>1.6870700000000001</v>
      </c>
      <c r="L490" t="str">
        <f>[4]EN4_volavg_2000B!$D1210</f>
        <v>nan</v>
      </c>
      <c r="M490">
        <f>[4]EN4_volavg_2000B!$F1210</f>
        <v>0.65528799999999998</v>
      </c>
      <c r="N490">
        <v>2.3825799999999999</v>
      </c>
      <c r="O490">
        <f>[5]EN4_volavg_700B!$D1210</f>
        <v>0.17577000000000001</v>
      </c>
      <c r="P490">
        <f>[5]EN4_volavg_700B!$F1210</f>
        <v>0.65528799999999998</v>
      </c>
    </row>
    <row r="491" spans="1:16" x14ac:dyDescent="0.2">
      <c r="A491">
        <v>200010</v>
      </c>
      <c r="B491">
        <v>3.7841499999999999</v>
      </c>
      <c r="C491">
        <f>[1]EN4_volavg!$D1211</f>
        <v>0.32927499999999998</v>
      </c>
      <c r="D491">
        <f>[1]EN4_volavg!$F1211</f>
        <v>0.64257399999999998</v>
      </c>
      <c r="E491">
        <v>0.81486199999999998</v>
      </c>
      <c r="F491">
        <f>[2]EN4_volavg_pol02000!$D1211</f>
        <v>0.29154099999999999</v>
      </c>
      <c r="G491">
        <f>[2]EN4_volavg_pol02000!$F1211</f>
        <v>0.34553200000000001</v>
      </c>
      <c r="H491">
        <v>0.50169699999999995</v>
      </c>
      <c r="I491">
        <f>[3]EN4_volavg_pol!$D1211</f>
        <v>0.29154099999999999</v>
      </c>
      <c r="J491">
        <f>[3]EN4_volavg_pol!$F1211</f>
        <v>0.34553200000000001</v>
      </c>
      <c r="K491">
        <v>1.68882</v>
      </c>
      <c r="L491" t="str">
        <f>[4]EN4_volavg_2000B!$D1211</f>
        <v>nan</v>
      </c>
      <c r="M491">
        <f>[4]EN4_volavg_2000B!$F1211</f>
        <v>0.64257399999999998</v>
      </c>
      <c r="N491">
        <v>2.38456</v>
      </c>
      <c r="O491">
        <f>[5]EN4_volavg_700B!$D1211</f>
        <v>0.17593200000000001</v>
      </c>
      <c r="P491">
        <f>[5]EN4_volavg_700B!$F1211</f>
        <v>0.64257399999999998</v>
      </c>
    </row>
    <row r="492" spans="1:16" x14ac:dyDescent="0.2">
      <c r="A492">
        <v>200011</v>
      </c>
      <c r="B492">
        <v>3.7827000000000002</v>
      </c>
      <c r="C492">
        <f>[1]EN4_volavg!$D1212</f>
        <v>0.330017</v>
      </c>
      <c r="D492">
        <f>[1]EN4_volavg!$F1212</f>
        <v>0.63855200000000001</v>
      </c>
      <c r="E492">
        <v>0.81339300000000003</v>
      </c>
      <c r="F492">
        <f>[2]EN4_volavg_pol02000!$D1212</f>
        <v>0.29199199999999997</v>
      </c>
      <c r="G492">
        <f>[2]EN4_volavg_pol02000!$F1212</f>
        <v>0.29072100000000001</v>
      </c>
      <c r="H492">
        <v>0.50090699999999999</v>
      </c>
      <c r="I492">
        <f>[3]EN4_volavg_pol!$D1212</f>
        <v>0.29199199999999997</v>
      </c>
      <c r="J492">
        <f>[3]EN4_volavg_pol!$F1212</f>
        <v>0.29072100000000001</v>
      </c>
      <c r="K492">
        <v>1.6887399999999999</v>
      </c>
      <c r="L492" t="str">
        <f>[4]EN4_volavg_2000B!$D1212</f>
        <v>nan</v>
      </c>
      <c r="M492">
        <f>[4]EN4_volavg_2000B!$F1212</f>
        <v>0.63855200000000001</v>
      </c>
      <c r="N492">
        <v>2.38436</v>
      </c>
      <c r="O492">
        <f>[5]EN4_volavg_700B!$D1212</f>
        <v>0.175789</v>
      </c>
      <c r="P492">
        <f>[5]EN4_volavg_700B!$F1212</f>
        <v>0.63855200000000001</v>
      </c>
    </row>
    <row r="493" spans="1:16" x14ac:dyDescent="0.2">
      <c r="A493">
        <v>200012</v>
      </c>
      <c r="B493">
        <v>3.7821099999999999</v>
      </c>
      <c r="C493">
        <f>[1]EN4_volavg!$D1213</f>
        <v>0.32845800000000003</v>
      </c>
      <c r="D493">
        <f>[1]EN4_volavg!$F1213</f>
        <v>0.65884799999999999</v>
      </c>
      <c r="E493">
        <v>0.81630199999999997</v>
      </c>
      <c r="F493">
        <f>[2]EN4_volavg_pol02000!$D1213</f>
        <v>0.283557</v>
      </c>
      <c r="G493">
        <f>[2]EN4_volavg_pol02000!$F1213</f>
        <v>0.38306600000000002</v>
      </c>
      <c r="H493">
        <v>0.50254399999999999</v>
      </c>
      <c r="I493">
        <f>[3]EN4_volavg_pol!$D1213</f>
        <v>0.283557</v>
      </c>
      <c r="J493">
        <f>[3]EN4_volavg_pol!$F1213</f>
        <v>0.38306600000000002</v>
      </c>
      <c r="K493">
        <v>1.6887000000000001</v>
      </c>
      <c r="L493" t="str">
        <f>[4]EN4_volavg_2000B!$D1213</f>
        <v>nan</v>
      </c>
      <c r="M493">
        <f>[4]EN4_volavg_2000B!$F1213</f>
        <v>0.65884799999999999</v>
      </c>
      <c r="N493">
        <v>2.3843100000000002</v>
      </c>
      <c r="O493">
        <f>[5]EN4_volavg_700B!$D1213</f>
        <v>0.17574799999999999</v>
      </c>
      <c r="P493">
        <f>[5]EN4_volavg_700B!$F1213</f>
        <v>0.65884799999999999</v>
      </c>
    </row>
    <row r="494" spans="1:16" x14ac:dyDescent="0.2">
      <c r="A494">
        <v>200101</v>
      </c>
      <c r="B494">
        <v>3.7845499999999999</v>
      </c>
      <c r="C494">
        <f>[1]EN4_volavg!$D1214</f>
        <v>0.32894099999999998</v>
      </c>
      <c r="D494">
        <f>[1]EN4_volavg!$F1214</f>
        <v>0.62838400000000005</v>
      </c>
      <c r="E494">
        <v>0.81647700000000001</v>
      </c>
      <c r="F494">
        <f>[2]EN4_volavg_pol02000!$D1214</f>
        <v>0.28393099999999999</v>
      </c>
      <c r="G494">
        <f>[2]EN4_volavg_pol02000!$F1214</f>
        <v>0.34553</v>
      </c>
      <c r="H494">
        <v>0.50035600000000002</v>
      </c>
      <c r="I494">
        <f>[3]EN4_volavg_pol!$D1214</f>
        <v>0.28393099999999999</v>
      </c>
      <c r="J494">
        <f>[3]EN4_volavg_pol!$F1214</f>
        <v>0.34553</v>
      </c>
      <c r="K494">
        <v>1.68885</v>
      </c>
      <c r="L494" t="str">
        <f>[4]EN4_volavg_2000B!$D1214</f>
        <v>nan</v>
      </c>
      <c r="M494">
        <f>[4]EN4_volavg_2000B!$F1214</f>
        <v>0.62838400000000005</v>
      </c>
      <c r="N494">
        <v>2.3837899999999999</v>
      </c>
      <c r="O494">
        <f>[5]EN4_volavg_700B!$D1214</f>
        <v>0.176094</v>
      </c>
      <c r="P494">
        <f>[5]EN4_volavg_700B!$F1214</f>
        <v>0.62838400000000005</v>
      </c>
    </row>
    <row r="495" spans="1:16" x14ac:dyDescent="0.2">
      <c r="A495">
        <v>200102</v>
      </c>
      <c r="B495">
        <v>3.7846600000000001</v>
      </c>
      <c r="C495">
        <f>[1]EN4_volavg!$D1215</f>
        <v>0.32932600000000001</v>
      </c>
      <c r="D495">
        <f>[1]EN4_volavg!$F1215</f>
        <v>0.63907400000000003</v>
      </c>
      <c r="E495">
        <v>0.81561600000000001</v>
      </c>
      <c r="F495">
        <f>[2]EN4_volavg_pol02000!$D1215</f>
        <v>0.282165</v>
      </c>
      <c r="G495">
        <f>[2]EN4_volavg_pol02000!$F1215</f>
        <v>0.35970999999999997</v>
      </c>
      <c r="H495">
        <v>0.49991600000000003</v>
      </c>
      <c r="I495">
        <f>[3]EN4_volavg_pol!$D1215</f>
        <v>0.282165</v>
      </c>
      <c r="J495">
        <f>[3]EN4_volavg_pol!$F1215</f>
        <v>0.35970999999999997</v>
      </c>
      <c r="K495">
        <v>1.68886</v>
      </c>
      <c r="L495" t="str">
        <f>[4]EN4_volavg_2000B!$D1215</f>
        <v>nan</v>
      </c>
      <c r="M495">
        <f>[4]EN4_volavg_2000B!$F1215</f>
        <v>0.63907400000000003</v>
      </c>
      <c r="N495">
        <v>2.3841600000000001</v>
      </c>
      <c r="O495">
        <f>[5]EN4_volavg_700B!$D1215</f>
        <v>0.176317</v>
      </c>
      <c r="P495">
        <f>[5]EN4_volavg_700B!$F1215</f>
        <v>0.63907400000000003</v>
      </c>
    </row>
    <row r="496" spans="1:16" x14ac:dyDescent="0.2">
      <c r="A496">
        <v>200103</v>
      </c>
      <c r="B496">
        <v>3.7829799999999998</v>
      </c>
      <c r="C496">
        <f>[1]EN4_volavg!$D1216</f>
        <v>0.32668999999999998</v>
      </c>
      <c r="D496">
        <f>[1]EN4_volavg!$F1216</f>
        <v>0.67425100000000004</v>
      </c>
      <c r="E496">
        <v>0.81085799999999997</v>
      </c>
      <c r="F496">
        <f>[2]EN4_volavg_pol02000!$D1216</f>
        <v>0.285746</v>
      </c>
      <c r="G496">
        <f>[2]EN4_volavg_pol02000!$F1216</f>
        <v>0.29174299999999997</v>
      </c>
      <c r="H496">
        <v>0.49724200000000002</v>
      </c>
      <c r="I496">
        <f>[3]EN4_volavg_pol!$D1216</f>
        <v>0.285746</v>
      </c>
      <c r="J496">
        <f>[3]EN4_volavg_pol!$F1216</f>
        <v>0.29174299999999997</v>
      </c>
      <c r="K496">
        <v>1.6888300000000001</v>
      </c>
      <c r="L496" t="str">
        <f>[4]EN4_volavg_2000B!$D1216</f>
        <v>nan</v>
      </c>
      <c r="M496">
        <f>[4]EN4_volavg_2000B!$F1216</f>
        <v>0.67425100000000004</v>
      </c>
      <c r="N496">
        <v>2.3839399999999999</v>
      </c>
      <c r="O496">
        <f>[5]EN4_volavg_700B!$D1216</f>
        <v>0.17579600000000001</v>
      </c>
      <c r="P496">
        <f>[5]EN4_volavg_700B!$F1216</f>
        <v>0.67425100000000004</v>
      </c>
    </row>
    <row r="497" spans="1:16" x14ac:dyDescent="0.2">
      <c r="A497">
        <v>200104</v>
      </c>
      <c r="B497">
        <v>3.7849499999999998</v>
      </c>
      <c r="C497">
        <f>[1]EN4_volavg!$D1217</f>
        <v>0.32915</v>
      </c>
      <c r="D497">
        <f>[1]EN4_volavg!$F1217</f>
        <v>0.63542399999999999</v>
      </c>
      <c r="E497">
        <v>0.80071000000000003</v>
      </c>
      <c r="F497">
        <f>[2]EN4_volavg_pol02000!$D1217</f>
        <v>0.28914299999999998</v>
      </c>
      <c r="G497">
        <f>[2]EN4_volavg_pol02000!$F1217</f>
        <v>0.31061499999999997</v>
      </c>
      <c r="H497">
        <v>0.49639299999999997</v>
      </c>
      <c r="I497">
        <f>[3]EN4_volavg_pol!$D1217</f>
        <v>0.28914299999999998</v>
      </c>
      <c r="J497">
        <f>[3]EN4_volavg_pol!$F1217</f>
        <v>0.31061499999999997</v>
      </c>
      <c r="K497">
        <v>1.69051</v>
      </c>
      <c r="L497" t="str">
        <f>[4]EN4_volavg_2000B!$D1217</f>
        <v>nan</v>
      </c>
      <c r="M497">
        <f>[4]EN4_volavg_2000B!$F1217</f>
        <v>0.63542399999999999</v>
      </c>
      <c r="N497">
        <v>2.3854199999999999</v>
      </c>
      <c r="O497">
        <f>[5]EN4_volavg_700B!$D1217</f>
        <v>0.17668200000000001</v>
      </c>
      <c r="P497">
        <f>[5]EN4_volavg_700B!$F1217</f>
        <v>0.63542399999999999</v>
      </c>
    </row>
    <row r="498" spans="1:16" x14ac:dyDescent="0.2">
      <c r="A498">
        <v>200105</v>
      </c>
      <c r="B498">
        <v>3.7870400000000002</v>
      </c>
      <c r="C498">
        <f>[1]EN4_volavg!$D1218</f>
        <v>0.32987899999999998</v>
      </c>
      <c r="D498">
        <f>[1]EN4_volavg!$F1218</f>
        <v>0.64760899999999999</v>
      </c>
      <c r="E498">
        <v>0.80235500000000004</v>
      </c>
      <c r="F498">
        <f>[2]EN4_volavg_pol02000!$D1218</f>
        <v>0.28998600000000002</v>
      </c>
      <c r="G498">
        <f>[2]EN4_volavg_pol02000!$F1218</f>
        <v>0.30776199999999998</v>
      </c>
      <c r="H498">
        <v>0.49729600000000002</v>
      </c>
      <c r="I498">
        <f>[3]EN4_volavg_pol!$D1218</f>
        <v>0.28998600000000002</v>
      </c>
      <c r="J498">
        <f>[3]EN4_volavg_pol!$F1218</f>
        <v>0.30776199999999998</v>
      </c>
      <c r="K498">
        <v>1.69045</v>
      </c>
      <c r="L498" t="str">
        <f>[4]EN4_volavg_2000B!$D1218</f>
        <v>nan</v>
      </c>
      <c r="M498">
        <f>[4]EN4_volavg_2000B!$F1218</f>
        <v>0.64760899999999999</v>
      </c>
      <c r="N498">
        <v>2.3852699999999998</v>
      </c>
      <c r="O498">
        <f>[5]EN4_volavg_700B!$D1218</f>
        <v>0.17661199999999999</v>
      </c>
      <c r="P498">
        <f>[5]EN4_volavg_700B!$F1218</f>
        <v>0.64760899999999999</v>
      </c>
    </row>
    <row r="499" spans="1:16" x14ac:dyDescent="0.2">
      <c r="A499">
        <v>200106</v>
      </c>
      <c r="B499">
        <v>3.7869100000000002</v>
      </c>
      <c r="C499">
        <f>[1]EN4_volavg!$D1219</f>
        <v>0.32884200000000002</v>
      </c>
      <c r="D499">
        <f>[1]EN4_volavg!$F1219</f>
        <v>0.64018900000000001</v>
      </c>
      <c r="E499">
        <v>0.80272399999999999</v>
      </c>
      <c r="F499">
        <f>[2]EN4_volavg_pol02000!$D1219</f>
        <v>0.290634</v>
      </c>
      <c r="G499">
        <f>[2]EN4_volavg_pol02000!$F1219</f>
        <v>0.294545</v>
      </c>
      <c r="H499">
        <v>0.49749599999999999</v>
      </c>
      <c r="I499">
        <f>[3]EN4_volavg_pol!$D1219</f>
        <v>0.290634</v>
      </c>
      <c r="J499">
        <f>[3]EN4_volavg_pol!$F1219</f>
        <v>0.294545</v>
      </c>
      <c r="K499">
        <v>1.69042</v>
      </c>
      <c r="L499" t="str">
        <f>[4]EN4_volavg_2000B!$D1219</f>
        <v>nan</v>
      </c>
      <c r="M499">
        <f>[4]EN4_volavg_2000B!$F1219</f>
        <v>0.64018900000000001</v>
      </c>
      <c r="N499">
        <v>2.38476</v>
      </c>
      <c r="O499">
        <f>[5]EN4_volavg_700B!$D1219</f>
        <v>0.176508</v>
      </c>
      <c r="P499">
        <f>[5]EN4_volavg_700B!$F1219</f>
        <v>0.64018900000000001</v>
      </c>
    </row>
    <row r="500" spans="1:16" x14ac:dyDescent="0.2">
      <c r="A500">
        <v>200107</v>
      </c>
      <c r="B500">
        <v>3.7746499999999998</v>
      </c>
      <c r="C500">
        <f>[1]EN4_volavg!$D1220</f>
        <v>0.32892700000000002</v>
      </c>
      <c r="D500">
        <f>[1]EN4_volavg!$F1220</f>
        <v>0.66621799999999998</v>
      </c>
      <c r="E500">
        <v>0.80890700000000004</v>
      </c>
      <c r="F500">
        <f>[2]EN4_volavg_pol02000!$D1220</f>
        <v>0.2898</v>
      </c>
      <c r="G500">
        <f>[2]EN4_volavg_pol02000!$F1220</f>
        <v>0.35214400000000001</v>
      </c>
      <c r="H500">
        <v>0.49994100000000002</v>
      </c>
      <c r="I500">
        <f>[3]EN4_volavg_pol!$D1220</f>
        <v>0.2898</v>
      </c>
      <c r="J500">
        <f>[3]EN4_volavg_pol!$F1220</f>
        <v>0.35214400000000001</v>
      </c>
      <c r="K500">
        <v>1.6869799999999999</v>
      </c>
      <c r="L500" t="str">
        <f>[4]EN4_volavg_2000B!$D1220</f>
        <v>nan</v>
      </c>
      <c r="M500">
        <f>[4]EN4_volavg_2000B!$F1220</f>
        <v>0.66621799999999998</v>
      </c>
      <c r="N500">
        <v>2.3818000000000001</v>
      </c>
      <c r="O500">
        <f>[5]EN4_volavg_700B!$D1220</f>
        <v>0.176368</v>
      </c>
      <c r="P500">
        <f>[5]EN4_volavg_700B!$F1220</f>
        <v>0.66621799999999998</v>
      </c>
    </row>
    <row r="501" spans="1:16" x14ac:dyDescent="0.2">
      <c r="A501">
        <v>200108</v>
      </c>
      <c r="B501">
        <v>3.77563</v>
      </c>
      <c r="C501">
        <f>[1]EN4_volavg!$D1221</f>
        <v>0.33423199999999997</v>
      </c>
      <c r="D501">
        <f>[1]EN4_volavg!$F1221</f>
        <v>0.55018800000000001</v>
      </c>
      <c r="E501">
        <v>0.81236200000000003</v>
      </c>
      <c r="F501">
        <f>[2]EN4_volavg_pol02000!$D1221</f>
        <v>0.29080299999999998</v>
      </c>
      <c r="G501">
        <f>[2]EN4_volavg_pol02000!$F1221</f>
        <v>0.29636000000000001</v>
      </c>
      <c r="H501">
        <v>0.50186200000000003</v>
      </c>
      <c r="I501">
        <f>[3]EN4_volavg_pol!$D1221</f>
        <v>0.29080299999999998</v>
      </c>
      <c r="J501">
        <f>[3]EN4_volavg_pol!$F1221</f>
        <v>0.29636000000000001</v>
      </c>
      <c r="K501">
        <v>1.6869700000000001</v>
      </c>
      <c r="L501" t="str">
        <f>[4]EN4_volavg_2000B!$D1221</f>
        <v>nan</v>
      </c>
      <c r="M501">
        <f>[4]EN4_volavg_2000B!$F1221</f>
        <v>0.55018800000000001</v>
      </c>
      <c r="N501">
        <v>2.3823099999999999</v>
      </c>
      <c r="O501">
        <f>[5]EN4_volavg_700B!$D1221</f>
        <v>0.177949</v>
      </c>
      <c r="P501">
        <f>[5]EN4_volavg_700B!$F1221</f>
        <v>0.55018800000000001</v>
      </c>
    </row>
    <row r="502" spans="1:16" x14ac:dyDescent="0.2">
      <c r="A502">
        <v>200109</v>
      </c>
      <c r="B502">
        <v>3.7773400000000001</v>
      </c>
      <c r="C502">
        <f>[1]EN4_volavg!$D1222</f>
        <v>0.33736899999999997</v>
      </c>
      <c r="D502">
        <f>[1]EN4_volavg!$F1222</f>
        <v>0.535076</v>
      </c>
      <c r="E502">
        <v>0.81715400000000005</v>
      </c>
      <c r="F502">
        <f>[2]EN4_volavg_pol02000!$D1222</f>
        <v>0.29254999999999998</v>
      </c>
      <c r="G502">
        <f>[2]EN4_volavg_pol02000!$F1222</f>
        <v>0.27532800000000002</v>
      </c>
      <c r="H502">
        <v>0.50450499999999998</v>
      </c>
      <c r="I502">
        <f>[3]EN4_volavg_pol!$D1222</f>
        <v>0.29254999999999998</v>
      </c>
      <c r="J502">
        <f>[3]EN4_volavg_pol!$F1222</f>
        <v>0.27532800000000002</v>
      </c>
      <c r="K502">
        <v>1.6869799999999999</v>
      </c>
      <c r="L502" t="str">
        <f>[4]EN4_volavg_2000B!$D1222</f>
        <v>nan</v>
      </c>
      <c r="M502">
        <f>[4]EN4_volavg_2000B!$F1222</f>
        <v>0.535076</v>
      </c>
      <c r="N502">
        <v>2.3823300000000001</v>
      </c>
      <c r="O502">
        <f>[5]EN4_volavg_700B!$D1222</f>
        <v>0.17869699999999999</v>
      </c>
      <c r="P502">
        <f>[5]EN4_volavg_700B!$F1222</f>
        <v>0.535076</v>
      </c>
    </row>
    <row r="503" spans="1:16" x14ac:dyDescent="0.2">
      <c r="A503">
        <v>200110</v>
      </c>
      <c r="B503">
        <v>3.78241</v>
      </c>
      <c r="C503">
        <f>[1]EN4_volavg!$D1223</f>
        <v>0.33408399999999999</v>
      </c>
      <c r="D503">
        <f>[1]EN4_volavg!$F1223</f>
        <v>0.59880999999999995</v>
      </c>
      <c r="E503">
        <v>0.82165299999999997</v>
      </c>
      <c r="F503">
        <f>[2]EN4_volavg_pol02000!$D1223</f>
        <v>0.29166700000000001</v>
      </c>
      <c r="G503">
        <f>[2]EN4_volavg_pol02000!$F1223</f>
        <v>0.26409199999999999</v>
      </c>
      <c r="H503">
        <v>0.50547799999999998</v>
      </c>
      <c r="I503">
        <f>[3]EN4_volavg_pol!$D1223</f>
        <v>0.29166700000000001</v>
      </c>
      <c r="J503">
        <f>[3]EN4_volavg_pol!$F1223</f>
        <v>0.26409199999999999</v>
      </c>
      <c r="K503">
        <v>1.6887099999999999</v>
      </c>
      <c r="L503" t="str">
        <f>[4]EN4_volavg_2000B!$D1223</f>
        <v>nan</v>
      </c>
      <c r="M503">
        <f>[4]EN4_volavg_2000B!$F1223</f>
        <v>0.59880999999999995</v>
      </c>
      <c r="N503">
        <v>2.3843200000000002</v>
      </c>
      <c r="O503">
        <f>[5]EN4_volavg_700B!$D1223</f>
        <v>0.17722599999999999</v>
      </c>
      <c r="P503">
        <f>[5]EN4_volavg_700B!$F1223</f>
        <v>0.59880999999999995</v>
      </c>
    </row>
    <row r="504" spans="1:16" x14ac:dyDescent="0.2">
      <c r="A504">
        <v>200111</v>
      </c>
      <c r="B504">
        <v>3.7808099999999998</v>
      </c>
      <c r="C504">
        <f>[1]EN4_volavg!$D1224</f>
        <v>0.33399099999999998</v>
      </c>
      <c r="D504">
        <f>[1]EN4_volavg!$F1224</f>
        <v>0.59111100000000005</v>
      </c>
      <c r="E504">
        <v>0.81560200000000005</v>
      </c>
      <c r="F504">
        <f>[2]EN4_volavg_pol02000!$D1224</f>
        <v>0.28906700000000002</v>
      </c>
      <c r="G504">
        <f>[2]EN4_volavg_pol02000!$F1224</f>
        <v>0.245333</v>
      </c>
      <c r="H504">
        <v>0.50201499999999999</v>
      </c>
      <c r="I504">
        <f>[3]EN4_volavg_pol!$D1224</f>
        <v>0.28906700000000002</v>
      </c>
      <c r="J504">
        <f>[3]EN4_volavg_pol!$F1224</f>
        <v>0.245333</v>
      </c>
      <c r="K504">
        <v>1.6887099999999999</v>
      </c>
      <c r="L504" t="str">
        <f>[4]EN4_volavg_2000B!$D1224</f>
        <v>nan</v>
      </c>
      <c r="M504">
        <f>[4]EN4_volavg_2000B!$F1224</f>
        <v>0.59111100000000005</v>
      </c>
      <c r="N504">
        <v>2.38401</v>
      </c>
      <c r="O504">
        <f>[5]EN4_volavg_700B!$D1224</f>
        <v>0.176537</v>
      </c>
      <c r="P504">
        <f>[5]EN4_volavg_700B!$F1224</f>
        <v>0.59111100000000005</v>
      </c>
    </row>
    <row r="505" spans="1:16" x14ac:dyDescent="0.2">
      <c r="A505">
        <v>200112</v>
      </c>
      <c r="B505">
        <v>3.77935</v>
      </c>
      <c r="C505">
        <f>[1]EN4_volavg!$D1225</f>
        <v>0.33130599999999999</v>
      </c>
      <c r="D505">
        <f>[1]EN4_volavg!$F1225</f>
        <v>0.61762899999999998</v>
      </c>
      <c r="E505">
        <v>0.81298199999999998</v>
      </c>
      <c r="F505">
        <f>[2]EN4_volavg_pol02000!$D1225</f>
        <v>0.28654499999999999</v>
      </c>
      <c r="G505">
        <f>[2]EN4_volavg_pol02000!$F1225</f>
        <v>0.31461899999999998</v>
      </c>
      <c r="H505">
        <v>0.50054600000000005</v>
      </c>
      <c r="I505">
        <f>[3]EN4_volavg_pol!$D1225</f>
        <v>0.28654499999999999</v>
      </c>
      <c r="J505">
        <f>[3]EN4_volavg_pol!$F1225</f>
        <v>0.31461899999999998</v>
      </c>
      <c r="K505">
        <v>1.6887000000000001</v>
      </c>
      <c r="L505" t="str">
        <f>[4]EN4_volavg_2000B!$D1225</f>
        <v>nan</v>
      </c>
      <c r="M505">
        <f>[4]EN4_volavg_2000B!$F1225</f>
        <v>0.61762899999999998</v>
      </c>
      <c r="N505">
        <v>2.3836300000000001</v>
      </c>
      <c r="O505">
        <f>[5]EN4_volavg_700B!$D1225</f>
        <v>0.175039</v>
      </c>
      <c r="P505">
        <f>[5]EN4_volavg_700B!$F1225</f>
        <v>0.61762899999999998</v>
      </c>
    </row>
    <row r="506" spans="1:16" x14ac:dyDescent="0.2">
      <c r="A506">
        <v>200201</v>
      </c>
      <c r="B506">
        <v>3.78159</v>
      </c>
      <c r="C506">
        <f>[1]EN4_volavg!$D1226</f>
        <v>0.33149299999999998</v>
      </c>
      <c r="D506">
        <f>[1]EN4_volavg!$F1226</f>
        <v>0.60117600000000004</v>
      </c>
      <c r="E506">
        <v>0.81206299999999998</v>
      </c>
      <c r="F506">
        <f>[2]EN4_volavg_pol02000!$D1226</f>
        <v>0.28864600000000001</v>
      </c>
      <c r="G506">
        <f>[2]EN4_volavg_pol02000!$F1226</f>
        <v>0.24377699999999999</v>
      </c>
      <c r="H506">
        <v>0.49782599999999999</v>
      </c>
      <c r="I506">
        <f>[3]EN4_volavg_pol!$D1226</f>
        <v>0.28864600000000001</v>
      </c>
      <c r="J506">
        <f>[3]EN4_volavg_pol!$F1226</f>
        <v>0.24377699999999999</v>
      </c>
      <c r="K506">
        <v>1.68886</v>
      </c>
      <c r="L506" t="str">
        <f>[4]EN4_volavg_2000B!$D1226</f>
        <v>nan</v>
      </c>
      <c r="M506">
        <f>[4]EN4_volavg_2000B!$F1226</f>
        <v>0.60117600000000004</v>
      </c>
      <c r="N506">
        <v>2.3829699999999998</v>
      </c>
      <c r="O506">
        <f>[5]EN4_volavg_700B!$D1226</f>
        <v>0.17474899999999999</v>
      </c>
      <c r="P506">
        <f>[5]EN4_volavg_700B!$F1226</f>
        <v>0.60117600000000004</v>
      </c>
    </row>
    <row r="507" spans="1:16" x14ac:dyDescent="0.2">
      <c r="A507">
        <v>200202</v>
      </c>
      <c r="B507">
        <v>3.7818299999999998</v>
      </c>
      <c r="C507">
        <f>[1]EN4_volavg!$D1227</f>
        <v>0.33148499999999997</v>
      </c>
      <c r="D507">
        <f>[1]EN4_volavg!$F1227</f>
        <v>0.59281200000000001</v>
      </c>
      <c r="E507">
        <v>0.80999500000000002</v>
      </c>
      <c r="F507">
        <f>[2]EN4_volavg_pol02000!$D1227</f>
        <v>0.28577999999999998</v>
      </c>
      <c r="G507">
        <f>[2]EN4_volavg_pol02000!$F1227</f>
        <v>0.28617500000000001</v>
      </c>
      <c r="H507">
        <v>0.49670599999999998</v>
      </c>
      <c r="I507">
        <f>[3]EN4_volavg_pol!$D1227</f>
        <v>0.28577999999999998</v>
      </c>
      <c r="J507">
        <f>[3]EN4_volavg_pol!$F1227</f>
        <v>0.28617500000000001</v>
      </c>
      <c r="K507">
        <v>1.68892</v>
      </c>
      <c r="L507" t="str">
        <f>[4]EN4_volavg_2000B!$D1227</f>
        <v>nan</v>
      </c>
      <c r="M507">
        <f>[4]EN4_volavg_2000B!$F1227</f>
        <v>0.59281200000000001</v>
      </c>
      <c r="N507">
        <v>2.3833000000000002</v>
      </c>
      <c r="O507">
        <f>[5]EN4_volavg_700B!$D1227</f>
        <v>0.17505200000000001</v>
      </c>
      <c r="P507">
        <f>[5]EN4_volavg_700B!$F1227</f>
        <v>0.59281200000000001</v>
      </c>
    </row>
    <row r="508" spans="1:16" x14ac:dyDescent="0.2">
      <c r="A508">
        <v>200203</v>
      </c>
      <c r="B508">
        <v>3.7831999999999999</v>
      </c>
      <c r="C508">
        <f>[1]EN4_volavg!$D1228</f>
        <v>0.32903399999999999</v>
      </c>
      <c r="D508">
        <f>[1]EN4_volavg!$F1228</f>
        <v>0.64930100000000002</v>
      </c>
      <c r="E508">
        <v>0.80622199999999999</v>
      </c>
      <c r="F508">
        <f>[2]EN4_volavg_pol02000!$D1228</f>
        <v>0.28330899999999998</v>
      </c>
      <c r="G508">
        <f>[2]EN4_volavg_pol02000!$F1228</f>
        <v>0.28986099999999998</v>
      </c>
      <c r="H508">
        <v>0.49466700000000002</v>
      </c>
      <c r="I508">
        <f>[3]EN4_volavg_pol!$D1228</f>
        <v>0.28330899999999998</v>
      </c>
      <c r="J508">
        <f>[3]EN4_volavg_pol!$F1228</f>
        <v>0.28986099999999998</v>
      </c>
      <c r="K508">
        <v>1.68899</v>
      </c>
      <c r="L508" t="str">
        <f>[4]EN4_volavg_2000B!$D1228</f>
        <v>nan</v>
      </c>
      <c r="M508">
        <f>[4]EN4_volavg_2000B!$F1228</f>
        <v>0.64930100000000002</v>
      </c>
      <c r="N508">
        <v>2.3839999999999999</v>
      </c>
      <c r="O508">
        <f>[5]EN4_volavg_700B!$D1228</f>
        <v>0.17332400000000001</v>
      </c>
      <c r="P508">
        <f>[5]EN4_volavg_700B!$F1228</f>
        <v>0.64930100000000002</v>
      </c>
    </row>
    <row r="509" spans="1:16" x14ac:dyDescent="0.2">
      <c r="A509">
        <v>200204</v>
      </c>
      <c r="B509">
        <v>3.78518</v>
      </c>
      <c r="C509">
        <f>[1]EN4_volavg!$D1229</f>
        <v>0.33196799999999999</v>
      </c>
      <c r="D509">
        <f>[1]EN4_volavg!$F1229</f>
        <v>0.60761600000000004</v>
      </c>
      <c r="E509">
        <v>0.80134099999999997</v>
      </c>
      <c r="F509">
        <f>[2]EN4_volavg_pol02000!$D1229</f>
        <v>0.28703899999999999</v>
      </c>
      <c r="G509">
        <f>[2]EN4_volavg_pol02000!$F1229</f>
        <v>0.29412199999999999</v>
      </c>
      <c r="H509">
        <v>0.49677399999999999</v>
      </c>
      <c r="I509">
        <f>[3]EN4_volavg_pol!$D1229</f>
        <v>0.28703899999999999</v>
      </c>
      <c r="J509">
        <f>[3]EN4_volavg_pol!$F1229</f>
        <v>0.29412199999999999</v>
      </c>
      <c r="K509">
        <v>1.69058</v>
      </c>
      <c r="L509" t="str">
        <f>[4]EN4_volavg_2000B!$D1229</f>
        <v>nan</v>
      </c>
      <c r="M509">
        <f>[4]EN4_volavg_2000B!$F1229</f>
        <v>0.60761600000000004</v>
      </c>
      <c r="N509">
        <v>2.3859599999999999</v>
      </c>
      <c r="O509">
        <f>[5]EN4_volavg_700B!$D1229</f>
        <v>0.17424400000000001</v>
      </c>
      <c r="P509">
        <f>[5]EN4_volavg_700B!$F1229</f>
        <v>0.60761600000000004</v>
      </c>
    </row>
    <row r="510" spans="1:16" x14ac:dyDescent="0.2">
      <c r="A510">
        <v>200205</v>
      </c>
      <c r="B510">
        <v>3.7866499999999998</v>
      </c>
      <c r="C510">
        <f>[1]EN4_volavg!$D1230</f>
        <v>0.332202</v>
      </c>
      <c r="D510">
        <f>[1]EN4_volavg!$F1230</f>
        <v>0.62336800000000003</v>
      </c>
      <c r="E510">
        <v>0.80329300000000003</v>
      </c>
      <c r="F510">
        <f>[2]EN4_volavg_pol02000!$D1230</f>
        <v>0.28412799999999999</v>
      </c>
      <c r="G510">
        <f>[2]EN4_volavg_pol02000!$F1230</f>
        <v>0.346972</v>
      </c>
      <c r="H510">
        <v>0.49781999999999998</v>
      </c>
      <c r="I510">
        <f>[3]EN4_volavg_pol!$D1230</f>
        <v>0.28412799999999999</v>
      </c>
      <c r="J510">
        <f>[3]EN4_volavg_pol!$F1230</f>
        <v>0.346972</v>
      </c>
      <c r="K510">
        <v>1.69048</v>
      </c>
      <c r="L510" t="str">
        <f>[4]EN4_volavg_2000B!$D1230</f>
        <v>nan</v>
      </c>
      <c r="M510">
        <f>[4]EN4_volavg_2000B!$F1230</f>
        <v>0.62336800000000003</v>
      </c>
      <c r="N510">
        <v>2.3856999999999999</v>
      </c>
      <c r="O510">
        <f>[5]EN4_volavg_700B!$D1230</f>
        <v>0.17465600000000001</v>
      </c>
      <c r="P510">
        <f>[5]EN4_volavg_700B!$F1230</f>
        <v>0.62336800000000003</v>
      </c>
    </row>
    <row r="511" spans="1:16" x14ac:dyDescent="0.2">
      <c r="A511">
        <v>200206</v>
      </c>
      <c r="B511">
        <v>3.7886700000000002</v>
      </c>
      <c r="C511">
        <f>[1]EN4_volavg!$D1231</f>
        <v>0.33355499999999999</v>
      </c>
      <c r="D511">
        <f>[1]EN4_volavg!$F1231</f>
        <v>0.61793699999999996</v>
      </c>
      <c r="E511">
        <v>0.80689200000000005</v>
      </c>
      <c r="F511">
        <f>[2]EN4_volavg_pol02000!$D1231</f>
        <v>0.28645599999999999</v>
      </c>
      <c r="G511">
        <f>[2]EN4_volavg_pol02000!$F1231</f>
        <v>0.30661300000000002</v>
      </c>
      <c r="H511">
        <v>0.499838</v>
      </c>
      <c r="I511">
        <f>[3]EN4_volavg_pol!$D1231</f>
        <v>0.28645599999999999</v>
      </c>
      <c r="J511">
        <f>[3]EN4_volavg_pol!$F1231</f>
        <v>0.30661300000000002</v>
      </c>
      <c r="K511">
        <v>1.6902699999999999</v>
      </c>
      <c r="L511" t="str">
        <f>[4]EN4_volavg_2000B!$D1231</f>
        <v>nan</v>
      </c>
      <c r="M511">
        <f>[4]EN4_volavg_2000B!$F1231</f>
        <v>0.61793699999999996</v>
      </c>
      <c r="N511">
        <v>2.3856700000000002</v>
      </c>
      <c r="O511">
        <f>[5]EN4_volavg_700B!$D1231</f>
        <v>0.17521999999999999</v>
      </c>
      <c r="P511">
        <f>[5]EN4_volavg_700B!$F1231</f>
        <v>0.61793699999999996</v>
      </c>
    </row>
    <row r="512" spans="1:16" x14ac:dyDescent="0.2">
      <c r="A512">
        <v>200207</v>
      </c>
      <c r="B512">
        <v>3.77711</v>
      </c>
      <c r="C512">
        <f>[1]EN4_volavg!$D1232</f>
        <v>0.33321000000000001</v>
      </c>
      <c r="D512">
        <f>[1]EN4_volavg!$F1232</f>
        <v>0.62430799999999997</v>
      </c>
      <c r="E512">
        <v>0.81318299999999999</v>
      </c>
      <c r="F512">
        <f>[2]EN4_volavg_pol02000!$D1232</f>
        <v>0.28839399999999998</v>
      </c>
      <c r="G512">
        <f>[2]EN4_volavg_pol02000!$F1232</f>
        <v>0.31347799999999998</v>
      </c>
      <c r="H512">
        <v>0.50238499999999997</v>
      </c>
      <c r="I512">
        <f>[3]EN4_volavg_pol!$D1232</f>
        <v>0.28839399999999998</v>
      </c>
      <c r="J512">
        <f>[3]EN4_volavg_pol!$F1232</f>
        <v>0.31347799999999998</v>
      </c>
      <c r="K512">
        <v>1.6867700000000001</v>
      </c>
      <c r="L512" t="str">
        <f>[4]EN4_volavg_2000B!$D1232</f>
        <v>nan</v>
      </c>
      <c r="M512">
        <f>[4]EN4_volavg_2000B!$F1232</f>
        <v>0.62430799999999997</v>
      </c>
      <c r="N512">
        <v>2.3824999999999998</v>
      </c>
      <c r="O512">
        <f>[5]EN4_volavg_700B!$D1232</f>
        <v>0.17494399999999999</v>
      </c>
      <c r="P512">
        <f>[5]EN4_volavg_700B!$F1232</f>
        <v>0.62430799999999997</v>
      </c>
    </row>
    <row r="513" spans="1:16" x14ac:dyDescent="0.2">
      <c r="A513">
        <v>200208</v>
      </c>
      <c r="B513">
        <v>3.7752300000000001</v>
      </c>
      <c r="C513">
        <f>[1]EN4_volavg!$D1233</f>
        <v>0.33426499999999998</v>
      </c>
      <c r="D513">
        <f>[1]EN4_volavg!$F1233</f>
        <v>0.62346400000000002</v>
      </c>
      <c r="E513">
        <v>0.81394</v>
      </c>
      <c r="F513">
        <f>[2]EN4_volavg_pol02000!$D1233</f>
        <v>0.28482400000000002</v>
      </c>
      <c r="G513">
        <f>[2]EN4_volavg_pol02000!$F1233</f>
        <v>0.42480899999999999</v>
      </c>
      <c r="H513">
        <v>0.50280000000000002</v>
      </c>
      <c r="I513">
        <f>[3]EN4_volavg_pol!$D1233</f>
        <v>0.28482400000000002</v>
      </c>
      <c r="J513">
        <f>[3]EN4_volavg_pol!$F1233</f>
        <v>0.42480899999999999</v>
      </c>
      <c r="K513">
        <v>1.6869799999999999</v>
      </c>
      <c r="L513" t="str">
        <f>[4]EN4_volavg_2000B!$D1233</f>
        <v>nan</v>
      </c>
      <c r="M513">
        <f>[4]EN4_volavg_2000B!$F1233</f>
        <v>0.62346400000000002</v>
      </c>
      <c r="N513">
        <v>2.38198</v>
      </c>
      <c r="O513">
        <f>[5]EN4_volavg_700B!$D1233</f>
        <v>0.17535600000000001</v>
      </c>
      <c r="P513">
        <f>[5]EN4_volavg_700B!$F1233</f>
        <v>0.62346400000000002</v>
      </c>
    </row>
    <row r="514" spans="1:16" x14ac:dyDescent="0.2">
      <c r="A514">
        <v>200209</v>
      </c>
      <c r="B514">
        <v>3.7769400000000002</v>
      </c>
      <c r="C514">
        <f>[1]EN4_volavg!$D1234</f>
        <v>0.33451999999999998</v>
      </c>
      <c r="D514">
        <f>[1]EN4_volavg!$F1234</f>
        <v>0.61719800000000002</v>
      </c>
      <c r="E514">
        <v>0.81683799999999995</v>
      </c>
      <c r="F514">
        <f>[2]EN4_volavg_pol02000!$D1234</f>
        <v>0.28454099999999999</v>
      </c>
      <c r="G514">
        <f>[2]EN4_volavg_pol02000!$F1234</f>
        <v>0.38725599999999999</v>
      </c>
      <c r="H514">
        <v>0.50432699999999997</v>
      </c>
      <c r="I514">
        <f>[3]EN4_volavg_pol!$D1234</f>
        <v>0.28454099999999999</v>
      </c>
      <c r="J514">
        <f>[3]EN4_volavg_pol!$F1234</f>
        <v>0.38725599999999999</v>
      </c>
      <c r="K514">
        <v>1.6870099999999999</v>
      </c>
      <c r="L514" t="str">
        <f>[4]EN4_volavg_2000B!$D1234</f>
        <v>nan</v>
      </c>
      <c r="M514">
        <f>[4]EN4_volavg_2000B!$F1234</f>
        <v>0.61719800000000002</v>
      </c>
      <c r="N514">
        <v>2.3819599999999999</v>
      </c>
      <c r="O514">
        <f>[5]EN4_volavg_700B!$D1234</f>
        <v>0.175589</v>
      </c>
      <c r="P514">
        <f>[5]EN4_volavg_700B!$F1234</f>
        <v>0.61719800000000002</v>
      </c>
    </row>
    <row r="515" spans="1:16" x14ac:dyDescent="0.2">
      <c r="A515">
        <v>200210</v>
      </c>
      <c r="B515">
        <v>3.7839700000000001</v>
      </c>
      <c r="C515">
        <f>[1]EN4_volavg!$D1235</f>
        <v>0.33196599999999998</v>
      </c>
      <c r="D515">
        <f>[1]EN4_volavg!$F1235</f>
        <v>0.64420699999999997</v>
      </c>
      <c r="E515">
        <v>0.82257400000000003</v>
      </c>
      <c r="F515">
        <f>[2]EN4_volavg_pol02000!$D1235</f>
        <v>0.28600399999999998</v>
      </c>
      <c r="G515">
        <f>[2]EN4_volavg_pol02000!$F1235</f>
        <v>0.34149400000000002</v>
      </c>
      <c r="H515">
        <v>0.50596399999999997</v>
      </c>
      <c r="I515">
        <f>[3]EN4_volavg_pol!$D1235</f>
        <v>0.28600399999999998</v>
      </c>
      <c r="J515">
        <f>[3]EN4_volavg_pol!$F1235</f>
        <v>0.34149400000000002</v>
      </c>
      <c r="K515">
        <v>1.6887399999999999</v>
      </c>
      <c r="L515" t="str">
        <f>[4]EN4_volavg_2000B!$D1235</f>
        <v>nan</v>
      </c>
      <c r="M515">
        <f>[4]EN4_volavg_2000B!$F1235</f>
        <v>0.64420699999999997</v>
      </c>
      <c r="N515">
        <v>2.3841100000000002</v>
      </c>
      <c r="O515">
        <f>[5]EN4_volavg_700B!$D1235</f>
        <v>0.17461099999999999</v>
      </c>
      <c r="P515">
        <f>[5]EN4_volavg_700B!$F1235</f>
        <v>0.64420699999999997</v>
      </c>
    </row>
    <row r="516" spans="1:16" x14ac:dyDescent="0.2">
      <c r="A516">
        <v>200211</v>
      </c>
      <c r="B516">
        <v>3.7815500000000002</v>
      </c>
      <c r="C516">
        <f>[1]EN4_volavg!$D1236</f>
        <v>0.33121699999999998</v>
      </c>
      <c r="D516">
        <f>[1]EN4_volavg!$F1236</f>
        <v>0.64614400000000005</v>
      </c>
      <c r="E516">
        <v>0.81698199999999999</v>
      </c>
      <c r="F516">
        <f>[2]EN4_volavg_pol02000!$D1236</f>
        <v>0.29059299999999999</v>
      </c>
      <c r="G516">
        <f>[2]EN4_volavg_pol02000!$F1236</f>
        <v>0.23664199999999999</v>
      </c>
      <c r="H516">
        <v>0.50287499999999996</v>
      </c>
      <c r="I516">
        <f>[3]EN4_volavg_pol!$D1236</f>
        <v>0.29059299999999999</v>
      </c>
      <c r="J516">
        <f>[3]EN4_volavg_pol!$F1236</f>
        <v>0.23664199999999999</v>
      </c>
      <c r="K516">
        <v>1.68875</v>
      </c>
      <c r="L516" t="str">
        <f>[4]EN4_volavg_2000B!$D1236</f>
        <v>nan</v>
      </c>
      <c r="M516">
        <f>[4]EN4_volavg_2000B!$F1236</f>
        <v>0.64614400000000005</v>
      </c>
      <c r="N516">
        <v>2.3839999999999999</v>
      </c>
      <c r="O516">
        <f>[5]EN4_volavg_700B!$D1236</f>
        <v>0.17410500000000001</v>
      </c>
      <c r="P516">
        <f>[5]EN4_volavg_700B!$F1236</f>
        <v>0.64614400000000005</v>
      </c>
    </row>
    <row r="517" spans="1:16" x14ac:dyDescent="0.2">
      <c r="A517">
        <v>200212</v>
      </c>
      <c r="B517">
        <v>3.77955</v>
      </c>
      <c r="C517">
        <f>[1]EN4_volavg!$D1237</f>
        <v>0.32888000000000001</v>
      </c>
      <c r="D517">
        <f>[1]EN4_volavg!$F1237</f>
        <v>0.64431499999999997</v>
      </c>
      <c r="E517">
        <v>0.81419699999999995</v>
      </c>
      <c r="F517">
        <f>[2]EN4_volavg_pol02000!$D1237</f>
        <v>0.28487000000000001</v>
      </c>
      <c r="G517">
        <f>[2]EN4_volavg_pol02000!$F1237</f>
        <v>0.34917900000000002</v>
      </c>
      <c r="H517">
        <v>0.50133700000000003</v>
      </c>
      <c r="I517">
        <f>[3]EN4_volavg_pol!$D1237</f>
        <v>0.28487000000000001</v>
      </c>
      <c r="J517">
        <f>[3]EN4_volavg_pol!$F1237</f>
        <v>0.34917900000000002</v>
      </c>
      <c r="K517">
        <v>1.6886399999999999</v>
      </c>
      <c r="L517" t="str">
        <f>[4]EN4_volavg_2000B!$D1237</f>
        <v>nan</v>
      </c>
      <c r="M517">
        <f>[4]EN4_volavg_2000B!$F1237</f>
        <v>0.64431499999999997</v>
      </c>
      <c r="N517">
        <v>2.38388</v>
      </c>
      <c r="O517">
        <f>[5]EN4_volavg_700B!$D1237</f>
        <v>0.17269499999999999</v>
      </c>
      <c r="P517">
        <f>[5]EN4_volavg_700B!$F1237</f>
        <v>0.64431499999999997</v>
      </c>
    </row>
    <row r="518" spans="1:16" x14ac:dyDescent="0.2">
      <c r="A518">
        <v>200301</v>
      </c>
      <c r="B518">
        <v>3.78288</v>
      </c>
      <c r="C518">
        <f>[1]EN4_volavg!$D1238</f>
        <v>0.32625100000000001</v>
      </c>
      <c r="D518">
        <f>[1]EN4_volavg!$F1238</f>
        <v>0.66470799999999997</v>
      </c>
      <c r="E518">
        <v>0.81450900000000004</v>
      </c>
      <c r="F518">
        <f>[2]EN4_volavg_pol02000!$D1238</f>
        <v>0.27599400000000002</v>
      </c>
      <c r="G518">
        <f>[2]EN4_volavg_pol02000!$F1238</f>
        <v>0.402144</v>
      </c>
      <c r="H518">
        <v>0.499222</v>
      </c>
      <c r="I518">
        <f>[3]EN4_volavg_pol!$D1238</f>
        <v>0.27599400000000002</v>
      </c>
      <c r="J518">
        <f>[3]EN4_volavg_pol!$F1238</f>
        <v>0.402144</v>
      </c>
      <c r="K518">
        <v>1.6888399999999999</v>
      </c>
      <c r="L518" t="str">
        <f>[4]EN4_volavg_2000B!$D1238</f>
        <v>nan</v>
      </c>
      <c r="M518">
        <f>[4]EN4_volavg_2000B!$F1238</f>
        <v>0.66470799999999997</v>
      </c>
      <c r="N518">
        <v>2.3839600000000001</v>
      </c>
      <c r="O518">
        <f>[5]EN4_volavg_700B!$D1238</f>
        <v>0.17150199999999999</v>
      </c>
      <c r="P518">
        <f>[5]EN4_volavg_700B!$F1238</f>
        <v>0.66470799999999997</v>
      </c>
    </row>
    <row r="519" spans="1:16" x14ac:dyDescent="0.2">
      <c r="A519">
        <v>200302</v>
      </c>
      <c r="B519">
        <v>3.7820299999999998</v>
      </c>
      <c r="C519">
        <f>[1]EN4_volavg!$D1239</f>
        <v>0.32457999999999998</v>
      </c>
      <c r="D519">
        <f>[1]EN4_volavg!$F1239</f>
        <v>0.67948699999999995</v>
      </c>
      <c r="E519">
        <v>0.81567999999999996</v>
      </c>
      <c r="F519">
        <f>[2]EN4_volavg_pol02000!$D1239</f>
        <v>0.271034</v>
      </c>
      <c r="G519">
        <f>[2]EN4_volavg_pol02000!$F1239</f>
        <v>0.435087</v>
      </c>
      <c r="H519">
        <v>0.49992199999999998</v>
      </c>
      <c r="I519">
        <f>[3]EN4_volavg_pol!$D1239</f>
        <v>0.271034</v>
      </c>
      <c r="J519">
        <f>[3]EN4_volavg_pol!$F1239</f>
        <v>0.435087</v>
      </c>
      <c r="K519">
        <v>1.68893</v>
      </c>
      <c r="L519" t="str">
        <f>[4]EN4_volavg_2000B!$D1239</f>
        <v>nan</v>
      </c>
      <c r="M519">
        <f>[4]EN4_volavg_2000B!$F1239</f>
        <v>0.67948699999999995</v>
      </c>
      <c r="N519">
        <v>2.3839199999999998</v>
      </c>
      <c r="O519">
        <f>[5]EN4_volavg_700B!$D1239</f>
        <v>0.170181</v>
      </c>
      <c r="P519">
        <f>[5]EN4_volavg_700B!$F1239</f>
        <v>0.67948699999999995</v>
      </c>
    </row>
    <row r="520" spans="1:16" x14ac:dyDescent="0.2">
      <c r="A520">
        <v>200303</v>
      </c>
      <c r="B520">
        <v>3.78138</v>
      </c>
      <c r="C520">
        <f>[1]EN4_volavg!$D1240</f>
        <v>0.32404699999999997</v>
      </c>
      <c r="D520">
        <f>[1]EN4_volavg!$F1240</f>
        <v>0.689469</v>
      </c>
      <c r="E520">
        <v>0.81501999999999997</v>
      </c>
      <c r="F520">
        <f>[2]EN4_volavg_pol02000!$D1240</f>
        <v>0.26753900000000003</v>
      </c>
      <c r="G520">
        <f>[2]EN4_volavg_pol02000!$F1240</f>
        <v>0.44158799999999998</v>
      </c>
      <c r="H520">
        <v>0.499583</v>
      </c>
      <c r="I520">
        <f>[3]EN4_volavg_pol!$D1240</f>
        <v>0.26753900000000003</v>
      </c>
      <c r="J520">
        <f>[3]EN4_volavg_pol!$F1240</f>
        <v>0.44158799999999998</v>
      </c>
      <c r="K520">
        <v>1.6889400000000001</v>
      </c>
      <c r="L520" t="str">
        <f>[4]EN4_volavg_2000B!$D1240</f>
        <v>nan</v>
      </c>
      <c r="M520">
        <f>[4]EN4_volavg_2000B!$F1240</f>
        <v>0.689469</v>
      </c>
      <c r="N520">
        <v>2.3840699999999999</v>
      </c>
      <c r="O520">
        <f>[5]EN4_volavg_700B!$D1240</f>
        <v>0.169961</v>
      </c>
      <c r="P520">
        <f>[5]EN4_volavg_700B!$F1240</f>
        <v>0.689469</v>
      </c>
    </row>
    <row r="521" spans="1:16" x14ac:dyDescent="0.2">
      <c r="A521">
        <v>200304</v>
      </c>
      <c r="B521">
        <v>3.7845800000000001</v>
      </c>
      <c r="C521">
        <f>[1]EN4_volavg!$D1241</f>
        <v>0.32387199999999999</v>
      </c>
      <c r="D521">
        <f>[1]EN4_volavg!$F1241</f>
        <v>0.68107399999999996</v>
      </c>
      <c r="E521">
        <v>0.80979400000000001</v>
      </c>
      <c r="F521">
        <f>[2]EN4_volavg_pol02000!$D1241</f>
        <v>0.27306399999999997</v>
      </c>
      <c r="G521">
        <f>[2]EN4_volavg_pol02000!$F1241</f>
        <v>0.42855500000000002</v>
      </c>
      <c r="H521">
        <v>0.50150399999999995</v>
      </c>
      <c r="I521">
        <f>[3]EN4_volavg_pol!$D1241</f>
        <v>0.27306399999999997</v>
      </c>
      <c r="J521">
        <f>[3]EN4_volavg_pol!$F1241</f>
        <v>0.42855500000000002</v>
      </c>
      <c r="K521">
        <v>1.69069</v>
      </c>
      <c r="L521" t="str">
        <f>[4]EN4_volavg_2000B!$D1241</f>
        <v>nan</v>
      </c>
      <c r="M521">
        <f>[4]EN4_volavg_2000B!$F1241</f>
        <v>0.68107399999999996</v>
      </c>
      <c r="N521">
        <v>2.38618</v>
      </c>
      <c r="O521">
        <f>[5]EN4_volavg_700B!$D1241</f>
        <v>0.17036999999999999</v>
      </c>
      <c r="P521">
        <f>[5]EN4_volavg_700B!$F1241</f>
        <v>0.68107399999999996</v>
      </c>
    </row>
    <row r="522" spans="1:16" x14ac:dyDescent="0.2">
      <c r="A522">
        <v>200305</v>
      </c>
      <c r="B522">
        <v>3.78647</v>
      </c>
      <c r="C522">
        <f>[1]EN4_volavg!$D1242</f>
        <v>0.32156499999999999</v>
      </c>
      <c r="D522">
        <f>[1]EN4_volavg!$F1242</f>
        <v>0.71797800000000001</v>
      </c>
      <c r="E522">
        <v>0.81324300000000005</v>
      </c>
      <c r="F522">
        <f>[2]EN4_volavg_pol02000!$D1242</f>
        <v>0.27671600000000002</v>
      </c>
      <c r="G522">
        <f>[2]EN4_volavg_pol02000!$F1242</f>
        <v>0.403308</v>
      </c>
      <c r="H522">
        <v>0.50345700000000004</v>
      </c>
      <c r="I522">
        <f>[3]EN4_volavg_pol!$D1242</f>
        <v>0.27671600000000002</v>
      </c>
      <c r="J522">
        <f>[3]EN4_volavg_pol!$F1242</f>
        <v>0.403308</v>
      </c>
      <c r="K522">
        <v>1.6906699999999999</v>
      </c>
      <c r="L522" t="str">
        <f>[4]EN4_volavg_2000B!$D1242</f>
        <v>nan</v>
      </c>
      <c r="M522">
        <f>[4]EN4_volavg_2000B!$F1242</f>
        <v>0.71797800000000001</v>
      </c>
      <c r="N522">
        <v>2.3857699999999999</v>
      </c>
      <c r="O522">
        <f>[5]EN4_volavg_700B!$D1242</f>
        <v>0.169789</v>
      </c>
      <c r="P522">
        <f>[5]EN4_volavg_700B!$F1242</f>
        <v>0.71797800000000001</v>
      </c>
    </row>
    <row r="523" spans="1:16" x14ac:dyDescent="0.2">
      <c r="A523">
        <v>200306</v>
      </c>
      <c r="B523">
        <v>3.7884199999999999</v>
      </c>
      <c r="C523">
        <f>[1]EN4_volavg!$D1243</f>
        <v>0.32106299999999999</v>
      </c>
      <c r="D523">
        <f>[1]EN4_volavg!$F1243</f>
        <v>0.70957599999999998</v>
      </c>
      <c r="E523">
        <v>0.81310099999999996</v>
      </c>
      <c r="F523">
        <f>[2]EN4_volavg_pol02000!$D1243</f>
        <v>0.28098000000000001</v>
      </c>
      <c r="G523">
        <f>[2]EN4_volavg_pol02000!$F1243</f>
        <v>0.31485400000000002</v>
      </c>
      <c r="H523">
        <v>0.50333099999999997</v>
      </c>
      <c r="I523">
        <f>[3]EN4_volavg_pol!$D1243</f>
        <v>0.28098000000000001</v>
      </c>
      <c r="J523">
        <f>[3]EN4_volavg_pol!$F1243</f>
        <v>0.31485400000000002</v>
      </c>
      <c r="K523">
        <v>1.6905600000000001</v>
      </c>
      <c r="L523" t="str">
        <f>[4]EN4_volavg_2000B!$D1243</f>
        <v>nan</v>
      </c>
      <c r="M523">
        <f>[4]EN4_volavg_2000B!$F1243</f>
        <v>0.70957599999999998</v>
      </c>
      <c r="N523">
        <v>2.3856600000000001</v>
      </c>
      <c r="O523">
        <f>[5]EN4_volavg_700B!$D1243</f>
        <v>0.169846</v>
      </c>
      <c r="P523">
        <f>[5]EN4_volavg_700B!$F1243</f>
        <v>0.70957599999999998</v>
      </c>
    </row>
    <row r="524" spans="1:16" x14ac:dyDescent="0.2">
      <c r="A524">
        <v>200307</v>
      </c>
      <c r="B524">
        <v>3.7758099999999999</v>
      </c>
      <c r="C524">
        <f>[1]EN4_volavg!$D1244</f>
        <v>0.32054899999999997</v>
      </c>
      <c r="D524">
        <f>[1]EN4_volavg!$F1244</f>
        <v>0.70995799999999998</v>
      </c>
      <c r="E524">
        <v>0.82218899999999995</v>
      </c>
      <c r="F524">
        <f>[2]EN4_volavg_pol02000!$D1244</f>
        <v>0.28142499999999998</v>
      </c>
      <c r="G524">
        <f>[2]EN4_volavg_pol02000!$F1244</f>
        <v>0.40797099999999997</v>
      </c>
      <c r="H524">
        <v>0.50726300000000002</v>
      </c>
      <c r="I524">
        <f>[3]EN4_volavg_pol!$D1244</f>
        <v>0.28142499999999998</v>
      </c>
      <c r="J524">
        <f>[3]EN4_volavg_pol!$F1244</f>
        <v>0.40797099999999997</v>
      </c>
      <c r="K524">
        <v>1.6869700000000001</v>
      </c>
      <c r="L524" t="str">
        <f>[4]EN4_volavg_2000B!$D1244</f>
        <v>nan</v>
      </c>
      <c r="M524">
        <f>[4]EN4_volavg_2000B!$F1244</f>
        <v>0.70995799999999998</v>
      </c>
      <c r="N524">
        <v>2.3823599999999998</v>
      </c>
      <c r="O524">
        <f>[5]EN4_volavg_700B!$D1244</f>
        <v>0.16955999999999999</v>
      </c>
      <c r="P524">
        <f>[5]EN4_volavg_700B!$F1244</f>
        <v>0.70995799999999998</v>
      </c>
    </row>
    <row r="525" spans="1:16" x14ac:dyDescent="0.2">
      <c r="A525">
        <v>200308</v>
      </c>
      <c r="B525">
        <v>3.7772800000000002</v>
      </c>
      <c r="C525">
        <f>[1]EN4_volavg!$D1245</f>
        <v>0.32019700000000001</v>
      </c>
      <c r="D525">
        <f>[1]EN4_volavg!$F1245</f>
        <v>0.72825700000000004</v>
      </c>
      <c r="E525">
        <v>0.82745400000000002</v>
      </c>
      <c r="F525">
        <f>[2]EN4_volavg_pol02000!$D1245</f>
        <v>0.27892699999999998</v>
      </c>
      <c r="G525">
        <f>[2]EN4_volavg_pol02000!$F1245</f>
        <v>0.47882000000000002</v>
      </c>
      <c r="H525">
        <v>0.51015100000000002</v>
      </c>
      <c r="I525">
        <f>[3]EN4_volavg_pol!$D1245</f>
        <v>0.27892699999999998</v>
      </c>
      <c r="J525">
        <f>[3]EN4_volavg_pol!$F1245</f>
        <v>0.47882000000000002</v>
      </c>
      <c r="K525">
        <v>1.68692</v>
      </c>
      <c r="L525" t="str">
        <f>[4]EN4_volavg_2000B!$D1245</f>
        <v>nan</v>
      </c>
      <c r="M525">
        <f>[4]EN4_volavg_2000B!$F1245</f>
        <v>0.72825700000000004</v>
      </c>
      <c r="N525">
        <v>2.3824100000000001</v>
      </c>
      <c r="O525">
        <f>[5]EN4_volavg_700B!$D1245</f>
        <v>0.16941300000000001</v>
      </c>
      <c r="P525">
        <f>[5]EN4_volavg_700B!$F1245</f>
        <v>0.72825700000000004</v>
      </c>
    </row>
    <row r="526" spans="1:16" x14ac:dyDescent="0.2">
      <c r="A526">
        <v>200309</v>
      </c>
      <c r="B526">
        <v>3.7770100000000002</v>
      </c>
      <c r="C526">
        <f>[1]EN4_volavg!$D1246</f>
        <v>0.31911099999999998</v>
      </c>
      <c r="D526">
        <f>[1]EN4_volavg!$F1246</f>
        <v>0.72312799999999999</v>
      </c>
      <c r="E526">
        <v>0.82414200000000004</v>
      </c>
      <c r="F526">
        <f>[2]EN4_volavg_pol02000!$D1246</f>
        <v>0.28123500000000001</v>
      </c>
      <c r="G526">
        <f>[2]EN4_volavg_pol02000!$F1246</f>
        <v>0.427869</v>
      </c>
      <c r="H526">
        <v>0.50840600000000002</v>
      </c>
      <c r="I526">
        <f>[3]EN4_volavg_pol!$D1246</f>
        <v>0.28123500000000001</v>
      </c>
      <c r="J526">
        <f>[3]EN4_volavg_pol!$F1246</f>
        <v>0.427869</v>
      </c>
      <c r="K526">
        <v>1.68702</v>
      </c>
      <c r="L526" t="str">
        <f>[4]EN4_volavg_2000B!$D1246</f>
        <v>nan</v>
      </c>
      <c r="M526">
        <f>[4]EN4_volavg_2000B!$F1246</f>
        <v>0.72312799999999999</v>
      </c>
      <c r="N526">
        <v>2.3819599999999999</v>
      </c>
      <c r="O526">
        <f>[5]EN4_volavg_700B!$D1246</f>
        <v>0.16880700000000001</v>
      </c>
      <c r="P526">
        <f>[5]EN4_volavg_700B!$F1246</f>
        <v>0.72312799999999999</v>
      </c>
    </row>
    <row r="527" spans="1:16" x14ac:dyDescent="0.2">
      <c r="A527">
        <v>200310</v>
      </c>
      <c r="B527">
        <v>3.7830900000000001</v>
      </c>
      <c r="C527">
        <f>[1]EN4_volavg!$D1247</f>
        <v>0.31819500000000001</v>
      </c>
      <c r="D527">
        <f>[1]EN4_volavg!$F1247</f>
        <v>0.73836500000000005</v>
      </c>
      <c r="E527">
        <v>0.82692399999999999</v>
      </c>
      <c r="F527">
        <f>[2]EN4_volavg_pol02000!$D1247</f>
        <v>0.27842499999999998</v>
      </c>
      <c r="G527">
        <f>[2]EN4_volavg_pol02000!$F1247</f>
        <v>0.45927800000000002</v>
      </c>
      <c r="H527">
        <v>0.50846499999999994</v>
      </c>
      <c r="I527">
        <f>[3]EN4_volavg_pol!$D1247</f>
        <v>0.27842499999999998</v>
      </c>
      <c r="J527">
        <f>[3]EN4_volavg_pol!$F1247</f>
        <v>0.45927800000000002</v>
      </c>
      <c r="K527">
        <v>1.6891</v>
      </c>
      <c r="L527" t="str">
        <f>[4]EN4_volavg_2000B!$D1247</f>
        <v>nan</v>
      </c>
      <c r="M527">
        <f>[4]EN4_volavg_2000B!$F1247</f>
        <v>0.73836500000000005</v>
      </c>
      <c r="N527">
        <v>2.3841999999999999</v>
      </c>
      <c r="O527">
        <f>[5]EN4_volavg_700B!$D1247</f>
        <v>0.16855600000000001</v>
      </c>
      <c r="P527">
        <f>[5]EN4_volavg_700B!$F1247</f>
        <v>0.73836500000000005</v>
      </c>
    </row>
    <row r="528" spans="1:16" x14ac:dyDescent="0.2">
      <c r="A528">
        <v>200311</v>
      </c>
      <c r="B528">
        <v>3.7819099999999999</v>
      </c>
      <c r="C528">
        <f>[1]EN4_volavg!$D1248</f>
        <v>0.31752999999999998</v>
      </c>
      <c r="D528">
        <f>[1]EN4_volavg!$F1248</f>
        <v>0.72989400000000004</v>
      </c>
      <c r="E528">
        <v>0.82697200000000004</v>
      </c>
      <c r="F528">
        <f>[2]EN4_volavg_pol02000!$D1248</f>
        <v>0.28315099999999999</v>
      </c>
      <c r="G528">
        <f>[2]EN4_volavg_pol02000!$F1248</f>
        <v>0.33618399999999998</v>
      </c>
      <c r="H528">
        <v>0.50842399999999999</v>
      </c>
      <c r="I528">
        <f>[3]EN4_volavg_pol!$D1248</f>
        <v>0.28315099999999999</v>
      </c>
      <c r="J528">
        <f>[3]EN4_volavg_pol!$F1248</f>
        <v>0.33618399999999998</v>
      </c>
      <c r="K528">
        <v>1.6892</v>
      </c>
      <c r="L528" t="str">
        <f>[4]EN4_volavg_2000B!$D1248</f>
        <v>nan</v>
      </c>
      <c r="M528">
        <f>[4]EN4_volavg_2000B!$F1248</f>
        <v>0.72989400000000004</v>
      </c>
      <c r="N528">
        <v>2.38409</v>
      </c>
      <c r="O528">
        <f>[5]EN4_volavg_700B!$D1248</f>
        <v>0.16770599999999999</v>
      </c>
      <c r="P528">
        <f>[5]EN4_volavg_700B!$F1248</f>
        <v>0.72989400000000004</v>
      </c>
    </row>
    <row r="529" spans="1:16" x14ac:dyDescent="0.2">
      <c r="A529">
        <v>200312</v>
      </c>
      <c r="B529">
        <v>3.7810000000000001</v>
      </c>
      <c r="C529">
        <f>[1]EN4_volavg!$D1249</f>
        <v>0.316529</v>
      </c>
      <c r="D529">
        <f>[1]EN4_volavg!$F1249</f>
        <v>0.73143400000000003</v>
      </c>
      <c r="E529">
        <v>0.82198700000000002</v>
      </c>
      <c r="F529">
        <f>[2]EN4_volavg_pol02000!$D1249</f>
        <v>0.277443</v>
      </c>
      <c r="G529">
        <f>[2]EN4_volavg_pol02000!$F1249</f>
        <v>0.43333199999999999</v>
      </c>
      <c r="H529">
        <v>0.50566199999999994</v>
      </c>
      <c r="I529">
        <f>[3]EN4_volavg_pol!$D1249</f>
        <v>0.277443</v>
      </c>
      <c r="J529">
        <f>[3]EN4_volavg_pol!$F1249</f>
        <v>0.43333199999999999</v>
      </c>
      <c r="K529">
        <v>1.6888300000000001</v>
      </c>
      <c r="L529" t="str">
        <f>[4]EN4_volavg_2000B!$D1249</f>
        <v>nan</v>
      </c>
      <c r="M529">
        <f>[4]EN4_volavg_2000B!$F1249</f>
        <v>0.73143400000000003</v>
      </c>
      <c r="N529">
        <v>2.38435</v>
      </c>
      <c r="O529">
        <f>[5]EN4_volavg_700B!$D1249</f>
        <v>0.16716300000000001</v>
      </c>
      <c r="P529">
        <f>[5]EN4_volavg_700B!$F1249</f>
        <v>0.73143400000000003</v>
      </c>
    </row>
    <row r="530" spans="1:16" x14ac:dyDescent="0.2">
      <c r="A530">
        <v>200401</v>
      </c>
      <c r="B530">
        <v>3.78451</v>
      </c>
      <c r="C530">
        <f>[1]EN4_volavg!$D1250</f>
        <v>0.31510500000000002</v>
      </c>
      <c r="D530">
        <f>[1]EN4_volavg!$F1250</f>
        <v>0.74339</v>
      </c>
      <c r="E530">
        <v>0.81432800000000005</v>
      </c>
      <c r="F530">
        <f>[2]EN4_volavg_pol02000!$D1250</f>
        <v>0.27614499999999997</v>
      </c>
      <c r="G530">
        <f>[2]EN4_volavg_pol02000!$F1250</f>
        <v>0.44236199999999998</v>
      </c>
      <c r="H530">
        <v>0.49915900000000002</v>
      </c>
      <c r="I530">
        <f>[3]EN4_volavg_pol!$D1250</f>
        <v>0.27614499999999997</v>
      </c>
      <c r="J530">
        <f>[3]EN4_volavg_pol!$F1250</f>
        <v>0.44236199999999998</v>
      </c>
      <c r="K530">
        <v>1.68885</v>
      </c>
      <c r="L530" t="str">
        <f>[4]EN4_volavg_2000B!$D1250</f>
        <v>nan</v>
      </c>
      <c r="M530">
        <f>[4]EN4_volavg_2000B!$F1250</f>
        <v>0.74339</v>
      </c>
      <c r="N530">
        <v>2.3841199999999998</v>
      </c>
      <c r="O530">
        <f>[5]EN4_volavg_700B!$D1250</f>
        <v>0.166739</v>
      </c>
      <c r="P530">
        <f>[5]EN4_volavg_700B!$F1250</f>
        <v>0.74339</v>
      </c>
    </row>
    <row r="531" spans="1:16" x14ac:dyDescent="0.2">
      <c r="A531">
        <v>200402</v>
      </c>
      <c r="B531">
        <v>3.7833600000000001</v>
      </c>
      <c r="C531">
        <f>[1]EN4_volavg!$D1251</f>
        <v>0.313417</v>
      </c>
      <c r="D531">
        <f>[1]EN4_volavg!$F1251</f>
        <v>0.74924900000000005</v>
      </c>
      <c r="E531">
        <v>0.81431799999999999</v>
      </c>
      <c r="F531">
        <f>[2]EN4_volavg_pol02000!$D1251</f>
        <v>0.264907</v>
      </c>
      <c r="G531">
        <f>[2]EN4_volavg_pol02000!$F1251</f>
        <v>0.51456100000000005</v>
      </c>
      <c r="H531">
        <v>0.49911699999999998</v>
      </c>
      <c r="I531">
        <f>[3]EN4_volavg_pol!$D1251</f>
        <v>0.264907</v>
      </c>
      <c r="J531">
        <f>[3]EN4_volavg_pol!$F1251</f>
        <v>0.51456100000000005</v>
      </c>
      <c r="K531">
        <v>1.6888799999999999</v>
      </c>
      <c r="L531" t="str">
        <f>[4]EN4_volavg_2000B!$D1251</f>
        <v>nan</v>
      </c>
      <c r="M531">
        <f>[4]EN4_volavg_2000B!$F1251</f>
        <v>0.74924900000000005</v>
      </c>
      <c r="N531">
        <v>2.38375</v>
      </c>
      <c r="O531">
        <f>[5]EN4_volavg_700B!$D1251</f>
        <v>0.166299</v>
      </c>
      <c r="P531">
        <f>[5]EN4_volavg_700B!$F1251</f>
        <v>0.74924900000000005</v>
      </c>
    </row>
    <row r="532" spans="1:16" x14ac:dyDescent="0.2">
      <c r="A532">
        <v>200403</v>
      </c>
      <c r="B532">
        <v>3.7838099999999999</v>
      </c>
      <c r="C532">
        <f>[1]EN4_volavg!$D1252</f>
        <v>0.31058599999999997</v>
      </c>
      <c r="D532">
        <f>[1]EN4_volavg!$F1252</f>
        <v>0.78002800000000005</v>
      </c>
      <c r="E532">
        <v>0.81518800000000002</v>
      </c>
      <c r="F532">
        <f>[2]EN4_volavg_pol02000!$D1252</f>
        <v>0.26195499999999999</v>
      </c>
      <c r="G532">
        <f>[2]EN4_volavg_pol02000!$F1252</f>
        <v>0.53533200000000003</v>
      </c>
      <c r="H532">
        <v>0.49956800000000001</v>
      </c>
      <c r="I532">
        <f>[3]EN4_volavg_pol!$D1252</f>
        <v>0.26195499999999999</v>
      </c>
      <c r="J532">
        <f>[3]EN4_volavg_pol!$F1252</f>
        <v>0.53533200000000003</v>
      </c>
      <c r="K532">
        <v>1.6888000000000001</v>
      </c>
      <c r="L532" t="str">
        <f>[4]EN4_volavg_2000B!$D1252</f>
        <v>nan</v>
      </c>
      <c r="M532">
        <f>[4]EN4_volavg_2000B!$F1252</f>
        <v>0.78002800000000005</v>
      </c>
      <c r="N532">
        <v>2.3842300000000001</v>
      </c>
      <c r="O532">
        <f>[5]EN4_volavg_700B!$D1252</f>
        <v>0.165496</v>
      </c>
      <c r="P532">
        <f>[5]EN4_volavg_700B!$F1252</f>
        <v>0.78002800000000005</v>
      </c>
    </row>
    <row r="533" spans="1:16" x14ac:dyDescent="0.2">
      <c r="A533">
        <v>200404</v>
      </c>
      <c r="B533">
        <v>3.7888999999999999</v>
      </c>
      <c r="C533">
        <f>[1]EN4_volavg!$D1253</f>
        <v>0.31107099999999999</v>
      </c>
      <c r="D533">
        <f>[1]EN4_volavg!$F1253</f>
        <v>0.78459400000000001</v>
      </c>
      <c r="E533">
        <v>0.81001100000000004</v>
      </c>
      <c r="F533">
        <f>[2]EN4_volavg_pol02000!$D1253</f>
        <v>0.265426</v>
      </c>
      <c r="G533">
        <f>[2]EN4_volavg_pol02000!$F1253</f>
        <v>0.57304999999999995</v>
      </c>
      <c r="H533">
        <v>0.50150600000000001</v>
      </c>
      <c r="I533">
        <f>[3]EN4_volavg_pol!$D1253</f>
        <v>0.265426</v>
      </c>
      <c r="J533">
        <f>[3]EN4_volavg_pol!$F1253</f>
        <v>0.57304999999999995</v>
      </c>
      <c r="K533">
        <v>1.69058</v>
      </c>
      <c r="L533" t="str">
        <f>[4]EN4_volavg_2000B!$D1253</f>
        <v>nan</v>
      </c>
      <c r="M533">
        <f>[4]EN4_volavg_2000B!$F1253</f>
        <v>0.78459400000000001</v>
      </c>
      <c r="N533">
        <v>2.3864000000000001</v>
      </c>
      <c r="O533">
        <f>[5]EN4_volavg_700B!$D1253</f>
        <v>0.16578200000000001</v>
      </c>
      <c r="P533">
        <f>[5]EN4_volavg_700B!$F1253</f>
        <v>0.78459400000000001</v>
      </c>
    </row>
    <row r="534" spans="1:16" x14ac:dyDescent="0.2">
      <c r="A534">
        <v>200405</v>
      </c>
      <c r="B534">
        <v>3.7892899999999998</v>
      </c>
      <c r="C534">
        <f>[1]EN4_volavg!$D1254</f>
        <v>0.31045</v>
      </c>
      <c r="D534">
        <f>[1]EN4_volavg!$F1254</f>
        <v>0.78696900000000003</v>
      </c>
      <c r="E534">
        <v>0.81512499999999999</v>
      </c>
      <c r="F534">
        <f>[2]EN4_volavg_pol02000!$D1254</f>
        <v>0.26752900000000002</v>
      </c>
      <c r="G534">
        <f>[2]EN4_volavg_pol02000!$F1254</f>
        <v>0.56414500000000001</v>
      </c>
      <c r="H534">
        <v>0.50441000000000003</v>
      </c>
      <c r="I534">
        <f>[3]EN4_volavg_pol!$D1254</f>
        <v>0.26752900000000002</v>
      </c>
      <c r="J534">
        <f>[3]EN4_volavg_pol!$F1254</f>
        <v>0.56414500000000001</v>
      </c>
      <c r="K534">
        <v>1.6906600000000001</v>
      </c>
      <c r="L534" t="str">
        <f>[4]EN4_volavg_2000B!$D1254</f>
        <v>nan</v>
      </c>
      <c r="M534">
        <f>[4]EN4_volavg_2000B!$F1254</f>
        <v>0.78696900000000003</v>
      </c>
      <c r="N534">
        <v>2.3869099999999999</v>
      </c>
      <c r="O534">
        <f>[5]EN4_volavg_700B!$D1254</f>
        <v>0.16505300000000001</v>
      </c>
      <c r="P534">
        <f>[5]EN4_volavg_700B!$F1254</f>
        <v>0.78696900000000003</v>
      </c>
    </row>
    <row r="535" spans="1:16" x14ac:dyDescent="0.2">
      <c r="A535">
        <v>200406</v>
      </c>
      <c r="B535">
        <v>3.7901500000000001</v>
      </c>
      <c r="C535">
        <f>[1]EN4_volavg!$D1255</f>
        <v>0.30804300000000001</v>
      </c>
      <c r="D535">
        <f>[1]EN4_volavg!$F1255</f>
        <v>0.80096400000000001</v>
      </c>
      <c r="E535">
        <v>0.81924399999999997</v>
      </c>
      <c r="F535">
        <f>[2]EN4_volavg_pol02000!$D1255</f>
        <v>0.26806600000000003</v>
      </c>
      <c r="G535">
        <f>[2]EN4_volavg_pol02000!$F1255</f>
        <v>0.52637299999999998</v>
      </c>
      <c r="H535">
        <v>0.50678999999999996</v>
      </c>
      <c r="I535">
        <f>[3]EN4_volavg_pol!$D1255</f>
        <v>0.26806600000000003</v>
      </c>
      <c r="J535">
        <f>[3]EN4_volavg_pol!$F1255</f>
        <v>0.52637299999999998</v>
      </c>
      <c r="K535">
        <v>1.6906000000000001</v>
      </c>
      <c r="L535" t="str">
        <f>[4]EN4_volavg_2000B!$D1255</f>
        <v>nan</v>
      </c>
      <c r="M535">
        <f>[4]EN4_volavg_2000B!$F1255</f>
        <v>0.80096400000000001</v>
      </c>
      <c r="N535">
        <v>2.38686</v>
      </c>
      <c r="O535">
        <f>[5]EN4_volavg_700B!$D1255</f>
        <v>0.164247</v>
      </c>
      <c r="P535">
        <f>[5]EN4_volavg_700B!$F1255</f>
        <v>0.80096400000000001</v>
      </c>
    </row>
    <row r="536" spans="1:16" x14ac:dyDescent="0.2">
      <c r="A536">
        <v>200407</v>
      </c>
      <c r="B536">
        <v>3.7801900000000002</v>
      </c>
      <c r="C536">
        <f>[1]EN4_volavg!$D1256</f>
        <v>0.30699500000000002</v>
      </c>
      <c r="D536">
        <f>[1]EN4_volavg!$F1256</f>
        <v>0.80840100000000004</v>
      </c>
      <c r="E536">
        <v>0.82309200000000005</v>
      </c>
      <c r="F536">
        <f>[2]EN4_volavg_pol02000!$D1256</f>
        <v>0.26951599999999998</v>
      </c>
      <c r="G536">
        <f>[2]EN4_volavg_pol02000!$F1256</f>
        <v>0.55509900000000001</v>
      </c>
      <c r="H536">
        <v>0.50790299999999999</v>
      </c>
      <c r="I536">
        <f>[3]EN4_volavg_pol!$D1256</f>
        <v>0.26951599999999998</v>
      </c>
      <c r="J536">
        <f>[3]EN4_volavg_pol!$F1256</f>
        <v>0.55509900000000001</v>
      </c>
      <c r="K536">
        <v>1.68713</v>
      </c>
      <c r="L536" t="str">
        <f>[4]EN4_volavg_2000B!$D1256</f>
        <v>nan</v>
      </c>
      <c r="M536">
        <f>[4]EN4_volavg_2000B!$F1256</f>
        <v>0.80840100000000004</v>
      </c>
      <c r="N536">
        <v>2.3834399999999998</v>
      </c>
      <c r="O536">
        <f>[5]EN4_volavg_700B!$D1256</f>
        <v>0.16389300000000001</v>
      </c>
      <c r="P536">
        <f>[5]EN4_volavg_700B!$F1256</f>
        <v>0.80840100000000004</v>
      </c>
    </row>
    <row r="537" spans="1:16" x14ac:dyDescent="0.2">
      <c r="A537">
        <v>200408</v>
      </c>
      <c r="B537">
        <v>3.7797800000000001</v>
      </c>
      <c r="C537">
        <f>[1]EN4_volavg!$D1257</f>
        <v>0.30623400000000001</v>
      </c>
      <c r="D537">
        <f>[1]EN4_volavg!$F1257</f>
        <v>0.81256099999999998</v>
      </c>
      <c r="E537">
        <v>0.825048</v>
      </c>
      <c r="F537">
        <f>[2]EN4_volavg_pol02000!$D1257</f>
        <v>0.27199699999999999</v>
      </c>
      <c r="G537">
        <f>[2]EN4_volavg_pol02000!$F1257</f>
        <v>0.51187400000000005</v>
      </c>
      <c r="H537">
        <v>0.50887400000000005</v>
      </c>
      <c r="I537">
        <f>[3]EN4_volavg_pol!$D1257</f>
        <v>0.27199699999999999</v>
      </c>
      <c r="J537">
        <f>[3]EN4_volavg_pol!$F1257</f>
        <v>0.51187400000000005</v>
      </c>
      <c r="K537">
        <v>1.68686</v>
      </c>
      <c r="L537" t="str">
        <f>[4]EN4_volavg_2000B!$D1257</f>
        <v>nan</v>
      </c>
      <c r="M537">
        <f>[4]EN4_volavg_2000B!$F1257</f>
        <v>0.81256099999999998</v>
      </c>
      <c r="N537">
        <v>2.3830200000000001</v>
      </c>
      <c r="O537">
        <f>[5]EN4_volavg_700B!$D1257</f>
        <v>0.16353300000000001</v>
      </c>
      <c r="P537">
        <f>[5]EN4_volavg_700B!$F1257</f>
        <v>0.81256099999999998</v>
      </c>
    </row>
    <row r="538" spans="1:16" x14ac:dyDescent="0.2">
      <c r="A538">
        <v>200409</v>
      </c>
      <c r="B538">
        <v>3.7781500000000001</v>
      </c>
      <c r="C538">
        <f>[1]EN4_volavg!$D1258</f>
        <v>0.30685499999999999</v>
      </c>
      <c r="D538">
        <f>[1]EN4_volavg!$F1258</f>
        <v>0.805616</v>
      </c>
      <c r="E538">
        <v>0.829623</v>
      </c>
      <c r="F538">
        <f>[2]EN4_volavg_pol02000!$D1258</f>
        <v>0.27426299999999998</v>
      </c>
      <c r="G538">
        <f>[2]EN4_volavg_pol02000!$F1258</f>
        <v>0.50388900000000003</v>
      </c>
      <c r="H538">
        <v>0.51146400000000003</v>
      </c>
      <c r="I538">
        <f>[3]EN4_volavg_pol!$D1258</f>
        <v>0.27426299999999998</v>
      </c>
      <c r="J538">
        <f>[3]EN4_volavg_pol!$F1258</f>
        <v>0.50388900000000003</v>
      </c>
      <c r="K538">
        <v>1.6866099999999999</v>
      </c>
      <c r="L538" t="str">
        <f>[4]EN4_volavg_2000B!$D1258</f>
        <v>nan</v>
      </c>
      <c r="M538">
        <f>[4]EN4_volavg_2000B!$F1258</f>
        <v>0.805616</v>
      </c>
      <c r="N538">
        <v>2.3829099999999999</v>
      </c>
      <c r="O538">
        <f>[5]EN4_volavg_700B!$D1258</f>
        <v>0.16341</v>
      </c>
      <c r="P538">
        <f>[5]EN4_volavg_700B!$F1258</f>
        <v>0.805616</v>
      </c>
    </row>
    <row r="539" spans="1:16" x14ac:dyDescent="0.2">
      <c r="A539">
        <v>200410</v>
      </c>
      <c r="B539">
        <v>3.7841200000000002</v>
      </c>
      <c r="C539">
        <f>[1]EN4_volavg!$D1259</f>
        <v>0.30559900000000001</v>
      </c>
      <c r="D539">
        <f>[1]EN4_volavg!$F1259</f>
        <v>0.80445699999999998</v>
      </c>
      <c r="E539">
        <v>0.83247199999999999</v>
      </c>
      <c r="F539">
        <f>[2]EN4_volavg_pol02000!$D1259</f>
        <v>0.27423700000000001</v>
      </c>
      <c r="G539">
        <f>[2]EN4_volavg_pol02000!$F1259</f>
        <v>0.47250799999999998</v>
      </c>
      <c r="H539">
        <v>0.51153800000000005</v>
      </c>
      <c r="I539">
        <f>[3]EN4_volavg_pol!$D1259</f>
        <v>0.27423700000000001</v>
      </c>
      <c r="J539">
        <f>[3]EN4_volavg_pol!$F1259</f>
        <v>0.47250799999999998</v>
      </c>
      <c r="K539">
        <v>1.6886000000000001</v>
      </c>
      <c r="L539" t="str">
        <f>[4]EN4_volavg_2000B!$D1259</f>
        <v>nan</v>
      </c>
      <c r="M539">
        <f>[4]EN4_volavg_2000B!$F1259</f>
        <v>0.80445699999999998</v>
      </c>
      <c r="N539">
        <v>2.3850899999999999</v>
      </c>
      <c r="O539">
        <f>[5]EN4_volavg_700B!$D1259</f>
        <v>0.16251699999999999</v>
      </c>
      <c r="P539">
        <f>[5]EN4_volavg_700B!$F1259</f>
        <v>0.80445699999999998</v>
      </c>
    </row>
    <row r="540" spans="1:16" x14ac:dyDescent="0.2">
      <c r="A540">
        <v>200411</v>
      </c>
      <c r="B540">
        <v>3.7846700000000002</v>
      </c>
      <c r="C540">
        <f>[1]EN4_volavg!$D1260</f>
        <v>0.30434699999999998</v>
      </c>
      <c r="D540">
        <f>[1]EN4_volavg!$F1260</f>
        <v>0.80920099999999995</v>
      </c>
      <c r="E540">
        <v>0.82593000000000005</v>
      </c>
      <c r="F540">
        <f>[2]EN4_volavg_pol02000!$D1260</f>
        <v>0.27196799999999999</v>
      </c>
      <c r="G540">
        <f>[2]EN4_volavg_pol02000!$F1260</f>
        <v>0.46437499999999998</v>
      </c>
      <c r="H540">
        <v>0.50785800000000003</v>
      </c>
      <c r="I540">
        <f>[3]EN4_volavg_pol!$D1260</f>
        <v>0.27196799999999999</v>
      </c>
      <c r="J540">
        <f>[3]EN4_volavg_pol!$F1260</f>
        <v>0.46437499999999998</v>
      </c>
      <c r="K540">
        <v>1.68876</v>
      </c>
      <c r="L540" t="str">
        <f>[4]EN4_volavg_2000B!$D1260</f>
        <v>nan</v>
      </c>
      <c r="M540">
        <f>[4]EN4_volavg_2000B!$F1260</f>
        <v>0.80920099999999995</v>
      </c>
      <c r="N540">
        <v>2.3851499999999999</v>
      </c>
      <c r="O540">
        <f>[5]EN4_volavg_700B!$D1260</f>
        <v>0.161968</v>
      </c>
      <c r="P540">
        <f>[5]EN4_volavg_700B!$F1260</f>
        <v>0.80920099999999995</v>
      </c>
    </row>
    <row r="541" spans="1:16" x14ac:dyDescent="0.2">
      <c r="A541">
        <v>200412</v>
      </c>
      <c r="B541">
        <v>3.7817699999999999</v>
      </c>
      <c r="C541">
        <f>[1]EN4_volavg!$D1261</f>
        <v>0.30432900000000002</v>
      </c>
      <c r="D541">
        <f>[1]EN4_volavg!$F1261</f>
        <v>0.80430900000000005</v>
      </c>
      <c r="E541">
        <v>0.82024699999999995</v>
      </c>
      <c r="F541">
        <f>[2]EN4_volavg_pol02000!$D1261</f>
        <v>0.27383800000000003</v>
      </c>
      <c r="G541">
        <f>[2]EN4_volavg_pol02000!$F1261</f>
        <v>0.43550899999999998</v>
      </c>
      <c r="H541">
        <v>0.50463899999999995</v>
      </c>
      <c r="I541">
        <f>[3]EN4_volavg_pol!$D1261</f>
        <v>0.27383800000000003</v>
      </c>
      <c r="J541">
        <f>[3]EN4_volavg_pol!$F1261</f>
        <v>0.43550899999999998</v>
      </c>
      <c r="K541">
        <v>1.68872</v>
      </c>
      <c r="L541" t="str">
        <f>[4]EN4_volavg_2000B!$D1261</f>
        <v>nan</v>
      </c>
      <c r="M541">
        <f>[4]EN4_volavg_2000B!$F1261</f>
        <v>0.80430900000000005</v>
      </c>
      <c r="N541">
        <v>2.3843800000000002</v>
      </c>
      <c r="O541">
        <f>[5]EN4_volavg_700B!$D1261</f>
        <v>0.16158500000000001</v>
      </c>
      <c r="P541">
        <f>[5]EN4_volavg_700B!$F1261</f>
        <v>0.80430900000000005</v>
      </c>
    </row>
    <row r="542" spans="1:16" x14ac:dyDescent="0.2">
      <c r="A542">
        <v>200501</v>
      </c>
      <c r="B542">
        <v>3.7962099999999999</v>
      </c>
      <c r="C542">
        <f>[1]EN4_volavg!$D1262</f>
        <v>0.30210900000000002</v>
      </c>
      <c r="D542">
        <f>[1]EN4_volavg!$F1262</f>
        <v>0.81955199999999995</v>
      </c>
      <c r="E542">
        <v>0.83087500000000003</v>
      </c>
      <c r="F542">
        <f>[2]EN4_volavg_pol02000!$D1262</f>
        <v>0.26512200000000002</v>
      </c>
      <c r="G542">
        <f>[2]EN4_volavg_pol02000!$F1262</f>
        <v>0.53150299999999995</v>
      </c>
      <c r="H542">
        <v>0.51341700000000001</v>
      </c>
      <c r="I542">
        <f>[3]EN4_volavg_pol!$D1262</f>
        <v>0.26512200000000002</v>
      </c>
      <c r="J542">
        <f>[3]EN4_volavg_pol!$F1262</f>
        <v>0.53150299999999995</v>
      </c>
      <c r="K542">
        <v>1.68987</v>
      </c>
      <c r="L542" t="str">
        <f>[4]EN4_volavg_2000B!$D1262</f>
        <v>nan</v>
      </c>
      <c r="M542">
        <f>[4]EN4_volavg_2000B!$F1262</f>
        <v>0.81955199999999995</v>
      </c>
      <c r="N542">
        <v>2.3893499999999999</v>
      </c>
      <c r="O542">
        <f>[5]EN4_volavg_700B!$D1262</f>
        <v>0.16047800000000001</v>
      </c>
      <c r="P542">
        <f>[5]EN4_volavg_700B!$F1262</f>
        <v>0.81955199999999995</v>
      </c>
    </row>
    <row r="543" spans="1:16" x14ac:dyDescent="0.2">
      <c r="A543">
        <v>200502</v>
      </c>
      <c r="B543">
        <v>3.794</v>
      </c>
      <c r="C543">
        <f>[1]EN4_volavg!$D1263</f>
        <v>0.299591</v>
      </c>
      <c r="D543">
        <f>[1]EN4_volavg!$F1263</f>
        <v>0.84085500000000002</v>
      </c>
      <c r="E543">
        <v>0.82847899999999997</v>
      </c>
      <c r="F543">
        <f>[2]EN4_volavg_pol02000!$D1263</f>
        <v>0.254056</v>
      </c>
      <c r="G543">
        <f>[2]EN4_volavg_pol02000!$F1263</f>
        <v>0.58635700000000002</v>
      </c>
      <c r="H543">
        <v>0.51202300000000001</v>
      </c>
      <c r="I543">
        <f>[3]EN4_volavg_pol!$D1263</f>
        <v>0.254056</v>
      </c>
      <c r="J543">
        <f>[3]EN4_volavg_pol!$F1263</f>
        <v>0.58635700000000002</v>
      </c>
      <c r="K543">
        <v>1.6898599999999999</v>
      </c>
      <c r="L543" t="str">
        <f>[4]EN4_volavg_2000B!$D1263</f>
        <v>nan</v>
      </c>
      <c r="M543">
        <f>[4]EN4_volavg_2000B!$F1263</f>
        <v>0.84085500000000002</v>
      </c>
      <c r="N543">
        <v>2.3883700000000001</v>
      </c>
      <c r="O543">
        <f>[5]EN4_volavg_700B!$D1263</f>
        <v>0.159801</v>
      </c>
      <c r="P543">
        <f>[5]EN4_volavg_700B!$F1263</f>
        <v>0.84085500000000002</v>
      </c>
    </row>
    <row r="544" spans="1:16" x14ac:dyDescent="0.2">
      <c r="A544">
        <v>200503</v>
      </c>
      <c r="B544">
        <v>3.7939500000000002</v>
      </c>
      <c r="C544">
        <f>[1]EN4_volavg!$D1264</f>
        <v>0.29782700000000001</v>
      </c>
      <c r="D544">
        <f>[1]EN4_volavg!$F1264</f>
        <v>0.84731299999999998</v>
      </c>
      <c r="E544">
        <v>0.82557700000000001</v>
      </c>
      <c r="F544">
        <f>[2]EN4_volavg_pol02000!$D1264</f>
        <v>0.25251000000000001</v>
      </c>
      <c r="G544">
        <f>[2]EN4_volavg_pol02000!$F1264</f>
        <v>0.55886999999999998</v>
      </c>
      <c r="H544">
        <v>0.51048400000000005</v>
      </c>
      <c r="I544">
        <f>[3]EN4_volavg_pol!$D1264</f>
        <v>0.25251000000000001</v>
      </c>
      <c r="J544">
        <f>[3]EN4_volavg_pol!$F1264</f>
        <v>0.55886999999999998</v>
      </c>
      <c r="K544">
        <v>1.6898899999999999</v>
      </c>
      <c r="L544" t="str">
        <f>[4]EN4_volavg_2000B!$D1264</f>
        <v>nan</v>
      </c>
      <c r="M544">
        <f>[4]EN4_volavg_2000B!$F1264</f>
        <v>0.84731299999999998</v>
      </c>
      <c r="N544">
        <v>2.3874900000000001</v>
      </c>
      <c r="O544">
        <f>[5]EN4_volavg_700B!$D1264</f>
        <v>0.15961400000000001</v>
      </c>
      <c r="P544">
        <f>[5]EN4_volavg_700B!$F1264</f>
        <v>0.84731299999999998</v>
      </c>
    </row>
    <row r="545" spans="1:16" x14ac:dyDescent="0.2">
      <c r="A545">
        <v>200504</v>
      </c>
      <c r="B545">
        <v>3.7948300000000001</v>
      </c>
      <c r="C545">
        <f>[1]EN4_volavg!$D1265</f>
        <v>0.29874699999999998</v>
      </c>
      <c r="D545">
        <f>[1]EN4_volavg!$F1265</f>
        <v>0.84250499999999995</v>
      </c>
      <c r="E545">
        <v>0.81593899999999997</v>
      </c>
      <c r="F545">
        <f>[2]EN4_volavg_pol02000!$D1265</f>
        <v>0.255413</v>
      </c>
      <c r="G545">
        <f>[2]EN4_volavg_pol02000!$F1265</f>
        <v>0.57101800000000003</v>
      </c>
      <c r="H545">
        <v>0.50659699999999996</v>
      </c>
      <c r="I545">
        <f>[3]EN4_volavg_pol!$D1265</f>
        <v>0.255413</v>
      </c>
      <c r="J545">
        <f>[3]EN4_volavg_pol!$F1265</f>
        <v>0.57101800000000003</v>
      </c>
      <c r="K545">
        <v>1.6911799999999999</v>
      </c>
      <c r="L545" t="str">
        <f>[4]EN4_volavg_2000B!$D1265</f>
        <v>nan</v>
      </c>
      <c r="M545">
        <f>[4]EN4_volavg_2000B!$F1265</f>
        <v>0.84250499999999995</v>
      </c>
      <c r="N545">
        <v>2.38775</v>
      </c>
      <c r="O545">
        <f>[5]EN4_volavg_700B!$D1265</f>
        <v>0.15978100000000001</v>
      </c>
      <c r="P545">
        <f>[5]EN4_volavg_700B!$F1265</f>
        <v>0.84250499999999995</v>
      </c>
    </row>
    <row r="546" spans="1:16" x14ac:dyDescent="0.2">
      <c r="A546">
        <v>200505</v>
      </c>
      <c r="B546">
        <v>3.7957700000000001</v>
      </c>
      <c r="C546">
        <f>[1]EN4_volavg!$D1266</f>
        <v>0.29776599999999998</v>
      </c>
      <c r="D546">
        <f>[1]EN4_volavg!$F1266</f>
        <v>0.84136</v>
      </c>
      <c r="E546">
        <v>0.81659400000000004</v>
      </c>
      <c r="F546">
        <f>[2]EN4_volavg_pol02000!$D1266</f>
        <v>0.25669900000000001</v>
      </c>
      <c r="G546">
        <f>[2]EN4_volavg_pol02000!$F1266</f>
        <v>0.56223500000000004</v>
      </c>
      <c r="H546">
        <v>0.50689399999999996</v>
      </c>
      <c r="I546">
        <f>[3]EN4_volavg_pol!$D1266</f>
        <v>0.25669900000000001</v>
      </c>
      <c r="J546">
        <f>[3]EN4_volavg_pol!$F1266</f>
        <v>0.56223500000000004</v>
      </c>
      <c r="K546">
        <v>1.6912799999999999</v>
      </c>
      <c r="L546" t="str">
        <f>[4]EN4_volavg_2000B!$D1266</f>
        <v>nan</v>
      </c>
      <c r="M546">
        <f>[4]EN4_volavg_2000B!$F1266</f>
        <v>0.84136</v>
      </c>
      <c r="N546">
        <v>2.38829</v>
      </c>
      <c r="O546">
        <f>[5]EN4_volavg_700B!$D1266</f>
        <v>0.159273</v>
      </c>
      <c r="P546">
        <f>[5]EN4_volavg_700B!$F1266</f>
        <v>0.84136</v>
      </c>
    </row>
    <row r="547" spans="1:16" x14ac:dyDescent="0.2">
      <c r="A547">
        <v>200506</v>
      </c>
      <c r="B547">
        <v>3.79765</v>
      </c>
      <c r="C547">
        <f>[1]EN4_volavg!$D1267</f>
        <v>0.29693199999999997</v>
      </c>
      <c r="D547">
        <f>[1]EN4_volavg!$F1267</f>
        <v>0.84635300000000002</v>
      </c>
      <c r="E547">
        <v>0.82123500000000005</v>
      </c>
      <c r="F547">
        <f>[2]EN4_volavg_pol02000!$D1267</f>
        <v>0.26000600000000001</v>
      </c>
      <c r="G547">
        <f>[2]EN4_volavg_pol02000!$F1267</f>
        <v>0.55413500000000004</v>
      </c>
      <c r="H547">
        <v>0.50944500000000004</v>
      </c>
      <c r="I547">
        <f>[3]EN4_volavg_pol!$D1267</f>
        <v>0.26000600000000001</v>
      </c>
      <c r="J547">
        <f>[3]EN4_volavg_pol!$F1267</f>
        <v>0.55413500000000004</v>
      </c>
      <c r="K547">
        <v>1.6914499999999999</v>
      </c>
      <c r="L547" t="str">
        <f>[4]EN4_volavg_2000B!$D1267</f>
        <v>nan</v>
      </c>
      <c r="M547">
        <f>[4]EN4_volavg_2000B!$F1267</f>
        <v>0.84635300000000002</v>
      </c>
      <c r="N547">
        <v>2.3889300000000002</v>
      </c>
      <c r="O547">
        <f>[5]EN4_volavg_700B!$D1267</f>
        <v>0.15884899999999999</v>
      </c>
      <c r="P547">
        <f>[5]EN4_volavg_700B!$F1267</f>
        <v>0.84635300000000002</v>
      </c>
    </row>
    <row r="548" spans="1:16" x14ac:dyDescent="0.2">
      <c r="A548">
        <v>200507</v>
      </c>
      <c r="B548">
        <v>3.7870499999999998</v>
      </c>
      <c r="C548">
        <f>[1]EN4_volavg!$D1268</f>
        <v>0.29621199999999998</v>
      </c>
      <c r="D548">
        <f>[1]EN4_volavg!$F1268</f>
        <v>0.85319500000000004</v>
      </c>
      <c r="E548">
        <v>0.83252899999999996</v>
      </c>
      <c r="F548">
        <f>[2]EN4_volavg_pol02000!$D1268</f>
        <v>0.26056800000000002</v>
      </c>
      <c r="G548">
        <f>[2]EN4_volavg_pol02000!$F1268</f>
        <v>0.61397199999999996</v>
      </c>
      <c r="H548">
        <v>0.51380999999999999</v>
      </c>
      <c r="I548">
        <f>[3]EN4_volavg_pol!$D1268</f>
        <v>0.26056800000000002</v>
      </c>
      <c r="J548">
        <f>[3]EN4_volavg_pol!$F1268</f>
        <v>0.61397199999999996</v>
      </c>
      <c r="K548">
        <v>1.68821</v>
      </c>
      <c r="L548" t="str">
        <f>[4]EN4_volavg_2000B!$D1268</f>
        <v>nan</v>
      </c>
      <c r="M548">
        <f>[4]EN4_volavg_2000B!$F1268</f>
        <v>0.85319500000000004</v>
      </c>
      <c r="N548">
        <v>2.3864000000000001</v>
      </c>
      <c r="O548">
        <f>[5]EN4_volavg_700B!$D1268</f>
        <v>0.158501</v>
      </c>
      <c r="P548">
        <f>[5]EN4_volavg_700B!$F1268</f>
        <v>0.85319500000000004</v>
      </c>
    </row>
    <row r="549" spans="1:16" x14ac:dyDescent="0.2">
      <c r="A549">
        <v>200508</v>
      </c>
      <c r="B549">
        <v>3.7870599999999999</v>
      </c>
      <c r="C549">
        <f>[1]EN4_volavg!$D1269</f>
        <v>0.295788</v>
      </c>
      <c r="D549">
        <f>[1]EN4_volavg!$F1269</f>
        <v>0.86024599999999996</v>
      </c>
      <c r="E549">
        <v>0.83052000000000004</v>
      </c>
      <c r="F549">
        <f>[2]EN4_volavg_pol02000!$D1269</f>
        <v>0.25806600000000002</v>
      </c>
      <c r="G549">
        <f>[2]EN4_volavg_pol02000!$F1269</f>
        <v>0.62585299999999999</v>
      </c>
      <c r="H549">
        <v>0.51269200000000004</v>
      </c>
      <c r="I549">
        <f>[3]EN4_volavg_pol!$D1269</f>
        <v>0.25806600000000002</v>
      </c>
      <c r="J549">
        <f>[3]EN4_volavg_pol!$F1269</f>
        <v>0.62585299999999999</v>
      </c>
      <c r="K549">
        <v>1.6880599999999999</v>
      </c>
      <c r="L549" t="str">
        <f>[4]EN4_volavg_2000B!$D1269</f>
        <v>nan</v>
      </c>
      <c r="M549">
        <f>[4]EN4_volavg_2000B!$F1269</f>
        <v>0.86024599999999996</v>
      </c>
      <c r="N549">
        <v>2.3863099999999999</v>
      </c>
      <c r="O549">
        <f>[5]EN4_volavg_700B!$D1269</f>
        <v>0.15835099999999999</v>
      </c>
      <c r="P549">
        <f>[5]EN4_volavg_700B!$F1269</f>
        <v>0.86024599999999996</v>
      </c>
    </row>
    <row r="550" spans="1:16" x14ac:dyDescent="0.2">
      <c r="A550">
        <v>200509</v>
      </c>
      <c r="B550">
        <v>3.7890799999999998</v>
      </c>
      <c r="C550">
        <f>[1]EN4_volavg!$D1270</f>
        <v>0.29675499999999999</v>
      </c>
      <c r="D550">
        <f>[1]EN4_volavg!$F1270</f>
        <v>0.84861299999999995</v>
      </c>
      <c r="E550">
        <v>0.83231900000000003</v>
      </c>
      <c r="F550">
        <f>[2]EN4_volavg_pol02000!$D1270</f>
        <v>0.257434</v>
      </c>
      <c r="G550">
        <f>[2]EN4_volavg_pol02000!$F1270</f>
        <v>0.65441099999999996</v>
      </c>
      <c r="H550">
        <v>0.51379399999999997</v>
      </c>
      <c r="I550">
        <f>[3]EN4_volavg_pol!$D1270</f>
        <v>0.257434</v>
      </c>
      <c r="J550">
        <f>[3]EN4_volavg_pol!$F1270</f>
        <v>0.65441099999999996</v>
      </c>
      <c r="K550">
        <v>1.6880200000000001</v>
      </c>
      <c r="L550" t="str">
        <f>[4]EN4_volavg_2000B!$D1270</f>
        <v>nan</v>
      </c>
      <c r="M550">
        <f>[4]EN4_volavg_2000B!$F1270</f>
        <v>0.84861299999999995</v>
      </c>
      <c r="N550">
        <v>2.3872100000000001</v>
      </c>
      <c r="O550">
        <f>[5]EN4_volavg_700B!$D1270</f>
        <v>0.15873499999999999</v>
      </c>
      <c r="P550">
        <f>[5]EN4_volavg_700B!$F1270</f>
        <v>0.84861299999999995</v>
      </c>
    </row>
    <row r="551" spans="1:16" x14ac:dyDescent="0.2">
      <c r="A551">
        <v>200510</v>
      </c>
      <c r="B551">
        <v>3.7918099999999999</v>
      </c>
      <c r="C551">
        <f>[1]EN4_volavg!$D1271</f>
        <v>0.29675800000000002</v>
      </c>
      <c r="D551">
        <f>[1]EN4_volavg!$F1271</f>
        <v>0.83757400000000004</v>
      </c>
      <c r="E551">
        <v>0.83041500000000001</v>
      </c>
      <c r="F551">
        <f>[2]EN4_volavg_pol02000!$D1271</f>
        <v>0.266268</v>
      </c>
      <c r="G551">
        <f>[2]EN4_volavg_pol02000!$F1271</f>
        <v>0.481711</v>
      </c>
      <c r="H551">
        <v>0.51260099999999997</v>
      </c>
      <c r="I551">
        <f>[3]EN4_volavg_pol!$D1271</f>
        <v>0.266268</v>
      </c>
      <c r="J551">
        <f>[3]EN4_volavg_pol!$F1271</f>
        <v>0.481711</v>
      </c>
      <c r="K551">
        <v>1.6893</v>
      </c>
      <c r="L551" t="str">
        <f>[4]EN4_volavg_2000B!$D1271</f>
        <v>nan</v>
      </c>
      <c r="M551">
        <f>[4]EN4_volavg_2000B!$F1271</f>
        <v>0.83757400000000004</v>
      </c>
      <c r="N551">
        <v>2.3889300000000002</v>
      </c>
      <c r="O551">
        <f>[5]EN4_volavg_700B!$D1271</f>
        <v>0.15821199999999999</v>
      </c>
      <c r="P551">
        <f>[5]EN4_volavg_700B!$F1271</f>
        <v>0.83757400000000004</v>
      </c>
    </row>
    <row r="552" spans="1:16" x14ac:dyDescent="0.2">
      <c r="A552">
        <v>200511</v>
      </c>
      <c r="B552">
        <v>3.7897699999999999</v>
      </c>
      <c r="C552">
        <f>[1]EN4_volavg!$D1272</f>
        <v>0.29658299999999999</v>
      </c>
      <c r="D552">
        <f>[1]EN4_volavg!$F1272</f>
        <v>0.837812</v>
      </c>
      <c r="E552">
        <v>0.82867199999999996</v>
      </c>
      <c r="F552">
        <f>[2]EN4_volavg_pol02000!$D1272</f>
        <v>0.26823799999999998</v>
      </c>
      <c r="G552">
        <f>[2]EN4_volavg_pol02000!$F1272</f>
        <v>0.46539900000000001</v>
      </c>
      <c r="H552">
        <v>0.51165499999999997</v>
      </c>
      <c r="I552">
        <f>[3]EN4_volavg_pol!$D1272</f>
        <v>0.26823799999999998</v>
      </c>
      <c r="J552">
        <f>[3]EN4_volavg_pol!$F1272</f>
        <v>0.46539900000000001</v>
      </c>
      <c r="K552">
        <v>1.68936</v>
      </c>
      <c r="L552" t="str">
        <f>[4]EN4_volavg_2000B!$D1272</f>
        <v>nan</v>
      </c>
      <c r="M552">
        <f>[4]EN4_volavg_2000B!$F1272</f>
        <v>0.837812</v>
      </c>
      <c r="N552">
        <v>2.3882300000000001</v>
      </c>
      <c r="O552">
        <f>[5]EN4_volavg_700B!$D1272</f>
        <v>0.157886</v>
      </c>
      <c r="P552">
        <f>[5]EN4_volavg_700B!$F1272</f>
        <v>0.837812</v>
      </c>
    </row>
    <row r="553" spans="1:16" x14ac:dyDescent="0.2">
      <c r="A553">
        <v>200512</v>
      </c>
      <c r="B553">
        <v>3.7902</v>
      </c>
      <c r="C553">
        <f>[1]EN4_volavg!$D1273</f>
        <v>0.295987</v>
      </c>
      <c r="D553">
        <f>[1]EN4_volavg!$F1273</f>
        <v>0.83865199999999995</v>
      </c>
      <c r="E553">
        <v>0.823932</v>
      </c>
      <c r="F553">
        <f>[2]EN4_volavg_pol02000!$D1273</f>
        <v>0.26468900000000001</v>
      </c>
      <c r="G553">
        <f>[2]EN4_volavg_pol02000!$F1273</f>
        <v>0.51054900000000003</v>
      </c>
      <c r="H553">
        <v>0.50900800000000002</v>
      </c>
      <c r="I553">
        <f>[3]EN4_volavg_pol!$D1273</f>
        <v>0.26468900000000001</v>
      </c>
      <c r="J553">
        <f>[3]EN4_volavg_pol!$F1273</f>
        <v>0.51054900000000003</v>
      </c>
      <c r="K553">
        <v>1.6893400000000001</v>
      </c>
      <c r="L553" t="str">
        <f>[4]EN4_volavg_2000B!$D1273</f>
        <v>nan</v>
      </c>
      <c r="M553">
        <f>[4]EN4_volavg_2000B!$F1273</f>
        <v>0.83865199999999995</v>
      </c>
      <c r="N553">
        <v>2.3883899999999998</v>
      </c>
      <c r="O553">
        <f>[5]EN4_volavg_700B!$D1273</f>
        <v>0.157557</v>
      </c>
      <c r="P553">
        <f>[5]EN4_volavg_700B!$F1273</f>
        <v>0.83865199999999995</v>
      </c>
    </row>
    <row r="554" spans="1:16" x14ac:dyDescent="0.2">
      <c r="A554">
        <v>200601</v>
      </c>
      <c r="B554">
        <v>3.7948300000000001</v>
      </c>
      <c r="C554">
        <f>[1]EN4_volavg!$D1274</f>
        <v>0.29408800000000002</v>
      </c>
      <c r="D554">
        <f>[1]EN4_volavg!$F1274</f>
        <v>0.862348</v>
      </c>
      <c r="E554">
        <v>0.82710899999999998</v>
      </c>
      <c r="F554">
        <f>[2]EN4_volavg_pol02000!$D1274</f>
        <v>0.257965</v>
      </c>
      <c r="G554">
        <f>[2]EN4_volavg_pol02000!$F1274</f>
        <v>0.59542600000000001</v>
      </c>
      <c r="H554">
        <v>0.51138300000000003</v>
      </c>
      <c r="I554">
        <f>[3]EN4_volavg_pol!$D1274</f>
        <v>0.257965</v>
      </c>
      <c r="J554">
        <f>[3]EN4_volavg_pol!$F1274</f>
        <v>0.59542600000000001</v>
      </c>
      <c r="K554">
        <v>1.6899</v>
      </c>
      <c r="L554" t="str">
        <f>[4]EN4_volavg_2000B!$D1274</f>
        <v>nan</v>
      </c>
      <c r="M554">
        <f>[4]EN4_volavg_2000B!$F1274</f>
        <v>0.862348</v>
      </c>
      <c r="N554">
        <v>2.38842</v>
      </c>
      <c r="O554">
        <f>[5]EN4_volavg_700B!$D1274</f>
        <v>0.15686700000000001</v>
      </c>
      <c r="P554">
        <f>[5]EN4_volavg_700B!$F1274</f>
        <v>0.862348</v>
      </c>
    </row>
    <row r="555" spans="1:16" x14ac:dyDescent="0.2">
      <c r="A555">
        <v>200602</v>
      </c>
      <c r="B555">
        <v>3.79488</v>
      </c>
      <c r="C555">
        <f>[1]EN4_volavg!$D1275</f>
        <v>0.29258200000000001</v>
      </c>
      <c r="D555">
        <f>[1]EN4_volavg!$F1275</f>
        <v>0.87080000000000002</v>
      </c>
      <c r="E555">
        <v>0.83420700000000003</v>
      </c>
      <c r="F555">
        <f>[2]EN4_volavg_pol02000!$D1275</f>
        <v>0.25183499999999998</v>
      </c>
      <c r="G555">
        <f>[2]EN4_volavg_pol02000!$F1275</f>
        <v>0.61170599999999997</v>
      </c>
      <c r="H555">
        <v>0.51532900000000004</v>
      </c>
      <c r="I555">
        <f>[3]EN4_volavg_pol!$D1275</f>
        <v>0.25183499999999998</v>
      </c>
      <c r="J555">
        <f>[3]EN4_volavg_pol!$F1275</f>
        <v>0.61170599999999997</v>
      </c>
      <c r="K555">
        <v>1.6899</v>
      </c>
      <c r="L555" t="str">
        <f>[4]EN4_volavg_2000B!$D1275</f>
        <v>nan</v>
      </c>
      <c r="M555">
        <f>[4]EN4_volavg_2000B!$F1275</f>
        <v>0.87080000000000002</v>
      </c>
      <c r="N555">
        <v>2.38863</v>
      </c>
      <c r="O555">
        <f>[5]EN4_volavg_700B!$D1275</f>
        <v>0.156412</v>
      </c>
      <c r="P555">
        <f>[5]EN4_volavg_700B!$F1275</f>
        <v>0.87080000000000002</v>
      </c>
    </row>
    <row r="556" spans="1:16" x14ac:dyDescent="0.2">
      <c r="A556">
        <v>200603</v>
      </c>
      <c r="B556">
        <v>3.7936000000000001</v>
      </c>
      <c r="C556">
        <f>[1]EN4_volavg!$D1276</f>
        <v>0.29226999999999997</v>
      </c>
      <c r="D556">
        <f>[1]EN4_volavg!$F1276</f>
        <v>0.86375000000000002</v>
      </c>
      <c r="E556">
        <v>0.83577500000000005</v>
      </c>
      <c r="F556">
        <f>[2]EN4_volavg_pol02000!$D1276</f>
        <v>0.24912999999999999</v>
      </c>
      <c r="G556">
        <f>[2]EN4_volavg_pol02000!$F1276</f>
        <v>0.61923099999999998</v>
      </c>
      <c r="H556">
        <v>0.51622800000000002</v>
      </c>
      <c r="I556">
        <f>[3]EN4_volavg_pol!$D1276</f>
        <v>0.24912999999999999</v>
      </c>
      <c r="J556">
        <f>[3]EN4_volavg_pol!$F1276</f>
        <v>0.61923099999999998</v>
      </c>
      <c r="K556">
        <v>1.68988</v>
      </c>
      <c r="L556" t="str">
        <f>[4]EN4_volavg_2000B!$D1276</f>
        <v>nan</v>
      </c>
      <c r="M556">
        <f>[4]EN4_volavg_2000B!$F1276</f>
        <v>0.86375000000000002</v>
      </c>
      <c r="N556">
        <v>2.38795</v>
      </c>
      <c r="O556">
        <f>[5]EN4_volavg_700B!$D1276</f>
        <v>0.156474</v>
      </c>
      <c r="P556">
        <f>[5]EN4_volavg_700B!$F1276</f>
        <v>0.86375000000000002</v>
      </c>
    </row>
    <row r="557" spans="1:16" x14ac:dyDescent="0.2">
      <c r="A557">
        <v>200604</v>
      </c>
      <c r="B557">
        <v>3.7956300000000001</v>
      </c>
      <c r="C557">
        <f>[1]EN4_volavg!$D1277</f>
        <v>0.29267700000000002</v>
      </c>
      <c r="D557">
        <f>[1]EN4_volavg!$F1277</f>
        <v>0.86692000000000002</v>
      </c>
      <c r="E557">
        <v>0.82502399999999998</v>
      </c>
      <c r="F557">
        <f>[2]EN4_volavg_pol02000!$D1277</f>
        <v>0.24971499999999999</v>
      </c>
      <c r="G557">
        <f>[2]EN4_volavg_pol02000!$F1277</f>
        <v>0.63931800000000005</v>
      </c>
      <c r="H557">
        <v>0.51155899999999999</v>
      </c>
      <c r="I557">
        <f>[3]EN4_volavg_pol!$D1277</f>
        <v>0.24971499999999999</v>
      </c>
      <c r="J557">
        <f>[3]EN4_volavg_pol!$F1277</f>
        <v>0.63931800000000005</v>
      </c>
      <c r="K557">
        <v>1.69123</v>
      </c>
      <c r="L557" t="str">
        <f>[4]EN4_volavg_2000B!$D1277</f>
        <v>nan</v>
      </c>
      <c r="M557">
        <f>[4]EN4_volavg_2000B!$F1277</f>
        <v>0.86692000000000002</v>
      </c>
      <c r="N557">
        <v>2.3893599999999999</v>
      </c>
      <c r="O557">
        <f>[5]EN4_volavg_700B!$D1277</f>
        <v>0.156641</v>
      </c>
      <c r="P557">
        <f>[5]EN4_volavg_700B!$F1277</f>
        <v>0.86692000000000002</v>
      </c>
    </row>
    <row r="558" spans="1:16" x14ac:dyDescent="0.2">
      <c r="A558">
        <v>200605</v>
      </c>
      <c r="B558">
        <v>3.7954599999999998</v>
      </c>
      <c r="C558">
        <f>[1]EN4_volavg!$D1278</f>
        <v>0.292379</v>
      </c>
      <c r="D558">
        <f>[1]EN4_volavg!$F1278</f>
        <v>0.87110799999999999</v>
      </c>
      <c r="E558">
        <v>0.82349099999999997</v>
      </c>
      <c r="F558">
        <f>[2]EN4_volavg_pol02000!$D1278</f>
        <v>0.25076599999999999</v>
      </c>
      <c r="G558">
        <f>[2]EN4_volavg_pol02000!$F1278</f>
        <v>0.63456699999999999</v>
      </c>
      <c r="H558">
        <v>0.51071</v>
      </c>
      <c r="I558">
        <f>[3]EN4_volavg_pol!$D1278</f>
        <v>0.25076599999999999</v>
      </c>
      <c r="J558">
        <f>[3]EN4_volavg_pol!$F1278</f>
        <v>0.63456699999999999</v>
      </c>
      <c r="K558">
        <v>1.69113</v>
      </c>
      <c r="L558" t="str">
        <f>[4]EN4_volavg_2000B!$D1278</f>
        <v>nan</v>
      </c>
      <c r="M558">
        <f>[4]EN4_volavg_2000B!$F1278</f>
        <v>0.87110799999999999</v>
      </c>
      <c r="N558">
        <v>2.3892500000000001</v>
      </c>
      <c r="O558">
        <f>[5]EN4_volavg_700B!$D1278</f>
        <v>0.15678400000000001</v>
      </c>
      <c r="P558">
        <f>[5]EN4_volavg_700B!$F1278</f>
        <v>0.87110799999999999</v>
      </c>
    </row>
    <row r="559" spans="1:16" x14ac:dyDescent="0.2">
      <c r="A559">
        <v>200606</v>
      </c>
      <c r="B559">
        <v>3.7958699999999999</v>
      </c>
      <c r="C559">
        <f>[1]EN4_volavg!$D1279</f>
        <v>0.29305399999999998</v>
      </c>
      <c r="D559">
        <f>[1]EN4_volavg!$F1279</f>
        <v>0.85865899999999995</v>
      </c>
      <c r="E559">
        <v>0.82537400000000005</v>
      </c>
      <c r="F559">
        <f>[2]EN4_volavg_pol02000!$D1279</f>
        <v>0.25810499999999997</v>
      </c>
      <c r="G559">
        <f>[2]EN4_volavg_pol02000!$F1279</f>
        <v>0.51393299999999997</v>
      </c>
      <c r="H559">
        <v>0.51175300000000001</v>
      </c>
      <c r="I559">
        <f>[3]EN4_volavg_pol!$D1279</f>
        <v>0.25810499999999997</v>
      </c>
      <c r="J559">
        <f>[3]EN4_volavg_pol!$F1279</f>
        <v>0.51393299999999997</v>
      </c>
      <c r="K559">
        <v>1.6911499999999999</v>
      </c>
      <c r="L559" t="str">
        <f>[4]EN4_volavg_2000B!$D1279</f>
        <v>nan</v>
      </c>
      <c r="M559">
        <f>[4]EN4_volavg_2000B!$F1279</f>
        <v>0.85865899999999995</v>
      </c>
      <c r="N559">
        <v>2.3897499999999998</v>
      </c>
      <c r="O559">
        <f>[5]EN4_volavg_700B!$D1279</f>
        <v>0.15704599999999999</v>
      </c>
      <c r="P559">
        <f>[5]EN4_volavg_700B!$F1279</f>
        <v>0.85865899999999995</v>
      </c>
    </row>
    <row r="560" spans="1:16" x14ac:dyDescent="0.2">
      <c r="A560">
        <v>200607</v>
      </c>
      <c r="B560">
        <v>3.7886199999999999</v>
      </c>
      <c r="C560">
        <f>[1]EN4_volavg!$D1280</f>
        <v>0.29303299999999999</v>
      </c>
      <c r="D560">
        <f>[1]EN4_volavg!$F1280</f>
        <v>0.86754299999999995</v>
      </c>
      <c r="E560">
        <v>0.83640899999999996</v>
      </c>
      <c r="F560">
        <f>[2]EN4_volavg_pol02000!$D1280</f>
        <v>0.260797</v>
      </c>
      <c r="G560">
        <f>[2]EN4_volavg_pol02000!$F1280</f>
        <v>0.56167500000000004</v>
      </c>
      <c r="H560">
        <v>0.51602899999999996</v>
      </c>
      <c r="I560">
        <f>[3]EN4_volavg_pol!$D1280</f>
        <v>0.260797</v>
      </c>
      <c r="J560">
        <f>[3]EN4_volavg_pol!$F1280</f>
        <v>0.56167500000000004</v>
      </c>
      <c r="K560">
        <v>1.6880900000000001</v>
      </c>
      <c r="L560" t="str">
        <f>[4]EN4_volavg_2000B!$D1280</f>
        <v>nan</v>
      </c>
      <c r="M560">
        <f>[4]EN4_volavg_2000B!$F1280</f>
        <v>0.86754299999999995</v>
      </c>
      <c r="N560">
        <v>2.3879299999999999</v>
      </c>
      <c r="O560">
        <f>[5]EN4_volavg_700B!$D1280</f>
        <v>0.156944</v>
      </c>
      <c r="P560">
        <f>[5]EN4_volavg_700B!$F1280</f>
        <v>0.86754299999999995</v>
      </c>
    </row>
    <row r="561" spans="1:16" x14ac:dyDescent="0.2">
      <c r="A561">
        <v>200608</v>
      </c>
      <c r="B561">
        <v>3.7887900000000001</v>
      </c>
      <c r="C561">
        <f>[1]EN4_volavg!$D1281</f>
        <v>0.29331499999999999</v>
      </c>
      <c r="D561">
        <f>[1]EN4_volavg!$F1281</f>
        <v>0.874884</v>
      </c>
      <c r="E561">
        <v>0.84100600000000003</v>
      </c>
      <c r="F561">
        <f>[2]EN4_volavg_pol02000!$D1281</f>
        <v>0.258627</v>
      </c>
      <c r="G561">
        <f>[2]EN4_volavg_pol02000!$F1281</f>
        <v>0.66744400000000004</v>
      </c>
      <c r="H561">
        <v>0.51858899999999997</v>
      </c>
      <c r="I561">
        <f>[3]EN4_volavg_pol!$D1281</f>
        <v>0.258627</v>
      </c>
      <c r="J561">
        <f>[3]EN4_volavg_pol!$F1281</f>
        <v>0.66744400000000004</v>
      </c>
      <c r="K561">
        <v>1.68808</v>
      </c>
      <c r="L561" t="str">
        <f>[4]EN4_volavg_2000B!$D1281</f>
        <v>nan</v>
      </c>
      <c r="M561">
        <f>[4]EN4_volavg_2000B!$F1281</f>
        <v>0.874884</v>
      </c>
      <c r="N561">
        <v>2.38809</v>
      </c>
      <c r="O561">
        <f>[5]EN4_volavg_700B!$D1281</f>
        <v>0.157225</v>
      </c>
      <c r="P561">
        <f>[5]EN4_volavg_700B!$F1281</f>
        <v>0.874884</v>
      </c>
    </row>
    <row r="562" spans="1:16" x14ac:dyDescent="0.2">
      <c r="A562">
        <v>200609</v>
      </c>
      <c r="B562">
        <v>3.7861799999999999</v>
      </c>
      <c r="C562">
        <f>[1]EN4_volavg!$D1282</f>
        <v>0.29358800000000002</v>
      </c>
      <c r="D562">
        <f>[1]EN4_volavg!$F1282</f>
        <v>0.87587199999999998</v>
      </c>
      <c r="E562">
        <v>0.84217699999999995</v>
      </c>
      <c r="F562">
        <f>[2]EN4_volavg_pol02000!$D1282</f>
        <v>0.25846000000000002</v>
      </c>
      <c r="G562">
        <f>[2]EN4_volavg_pol02000!$F1282</f>
        <v>0.66286800000000001</v>
      </c>
      <c r="H562">
        <v>0.51932299999999998</v>
      </c>
      <c r="I562">
        <f>[3]EN4_volavg_pol!$D1282</f>
        <v>0.25846000000000002</v>
      </c>
      <c r="J562">
        <f>[3]EN4_volavg_pol!$F1282</f>
        <v>0.66286800000000001</v>
      </c>
      <c r="K562">
        <v>1.6880200000000001</v>
      </c>
      <c r="L562" t="str">
        <f>[4]EN4_volavg_2000B!$D1282</f>
        <v>nan</v>
      </c>
      <c r="M562">
        <f>[4]EN4_volavg_2000B!$F1282</f>
        <v>0.87587199999999998</v>
      </c>
      <c r="N562">
        <v>2.3872800000000001</v>
      </c>
      <c r="O562">
        <f>[5]EN4_volavg_700B!$D1282</f>
        <v>0.15728200000000001</v>
      </c>
      <c r="P562">
        <f>[5]EN4_volavg_700B!$F1282</f>
        <v>0.87587199999999998</v>
      </c>
    </row>
    <row r="563" spans="1:16" x14ac:dyDescent="0.2">
      <c r="A563">
        <v>200610</v>
      </c>
      <c r="B563">
        <v>3.7880400000000001</v>
      </c>
      <c r="C563">
        <f>[1]EN4_volavg!$D1283</f>
        <v>0.29277599999999998</v>
      </c>
      <c r="D563">
        <f>[1]EN4_volavg!$F1283</f>
        <v>0.86994300000000002</v>
      </c>
      <c r="E563">
        <v>0.83979300000000001</v>
      </c>
      <c r="F563">
        <f>[2]EN4_volavg_pol02000!$D1283</f>
        <v>0.25992999999999999</v>
      </c>
      <c r="G563">
        <f>[2]EN4_volavg_pol02000!$F1283</f>
        <v>0.59298899999999999</v>
      </c>
      <c r="H563">
        <v>0.51782799999999995</v>
      </c>
      <c r="I563">
        <f>[3]EN4_volavg_pol!$D1283</f>
        <v>0.25992999999999999</v>
      </c>
      <c r="J563">
        <f>[3]EN4_volavg_pol!$F1283</f>
        <v>0.59298899999999999</v>
      </c>
      <c r="K563">
        <v>1.6892400000000001</v>
      </c>
      <c r="L563" t="str">
        <f>[4]EN4_volavg_2000B!$D1283</f>
        <v>nan</v>
      </c>
      <c r="M563">
        <f>[4]EN4_volavg_2000B!$F1283</f>
        <v>0.86994300000000002</v>
      </c>
      <c r="N563">
        <v>2.38795</v>
      </c>
      <c r="O563">
        <f>[5]EN4_volavg_700B!$D1283</f>
        <v>0.156553</v>
      </c>
      <c r="P563">
        <f>[5]EN4_volavg_700B!$F1283</f>
        <v>0.86994300000000002</v>
      </c>
    </row>
    <row r="564" spans="1:16" x14ac:dyDescent="0.2">
      <c r="A564">
        <v>200611</v>
      </c>
      <c r="B564">
        <v>3.7890199999999998</v>
      </c>
      <c r="C564">
        <f>[1]EN4_volavg!$D1284</f>
        <v>0.29256700000000002</v>
      </c>
      <c r="D564">
        <f>[1]EN4_volavg!$F1284</f>
        <v>0.86212599999999995</v>
      </c>
      <c r="E564">
        <v>0.83804500000000004</v>
      </c>
      <c r="F564">
        <f>[2]EN4_volavg_pol02000!$D1284</f>
        <v>0.26246700000000001</v>
      </c>
      <c r="G564">
        <f>[2]EN4_volavg_pol02000!$F1284</f>
        <v>0.54295499999999997</v>
      </c>
      <c r="H564">
        <v>0.51685899999999996</v>
      </c>
      <c r="I564">
        <f>[3]EN4_volavg_pol!$D1284</f>
        <v>0.26246700000000001</v>
      </c>
      <c r="J564">
        <f>[3]EN4_volavg_pol!$F1284</f>
        <v>0.54295499999999997</v>
      </c>
      <c r="K564">
        <v>1.68926</v>
      </c>
      <c r="L564" t="str">
        <f>[4]EN4_volavg_2000B!$D1284</f>
        <v>nan</v>
      </c>
      <c r="M564">
        <f>[4]EN4_volavg_2000B!$F1284</f>
        <v>0.86212599999999995</v>
      </c>
      <c r="N564">
        <v>2.3876300000000001</v>
      </c>
      <c r="O564">
        <f>[5]EN4_volavg_700B!$D1284</f>
        <v>0.15651200000000001</v>
      </c>
      <c r="P564">
        <f>[5]EN4_volavg_700B!$F1284</f>
        <v>0.86212599999999995</v>
      </c>
    </row>
    <row r="565" spans="1:16" x14ac:dyDescent="0.2">
      <c r="A565">
        <v>200612</v>
      </c>
      <c r="B565">
        <v>3.7898200000000002</v>
      </c>
      <c r="C565">
        <f>[1]EN4_volavg!$D1285</f>
        <v>0.29105999999999999</v>
      </c>
      <c r="D565">
        <f>[1]EN4_volavg!$F1285</f>
        <v>0.87114899999999995</v>
      </c>
      <c r="E565">
        <v>0.83731500000000003</v>
      </c>
      <c r="F565">
        <f>[2]EN4_volavg_pol02000!$D1285</f>
        <v>0.25336799999999998</v>
      </c>
      <c r="G565">
        <f>[2]EN4_volavg_pol02000!$F1285</f>
        <v>0.61909199999999998</v>
      </c>
      <c r="H565">
        <v>0.51647100000000001</v>
      </c>
      <c r="I565">
        <f>[3]EN4_volavg_pol!$D1285</f>
        <v>0.25336799999999998</v>
      </c>
      <c r="J565">
        <f>[3]EN4_volavg_pol!$F1285</f>
        <v>0.61909199999999998</v>
      </c>
      <c r="K565">
        <v>1.6893400000000001</v>
      </c>
      <c r="L565" t="str">
        <f>[4]EN4_volavg_2000B!$D1285</f>
        <v>nan</v>
      </c>
      <c r="M565">
        <f>[4]EN4_volavg_2000B!$F1285</f>
        <v>0.87114899999999995</v>
      </c>
      <c r="N565">
        <v>2.3881899999999998</v>
      </c>
      <c r="O565">
        <f>[5]EN4_volavg_700B!$D1285</f>
        <v>0.156027</v>
      </c>
      <c r="P565">
        <f>[5]EN4_volavg_700B!$F1285</f>
        <v>0.87114899999999995</v>
      </c>
    </row>
    <row r="566" spans="1:16" x14ac:dyDescent="0.2">
      <c r="A566">
        <v>200701</v>
      </c>
      <c r="B566">
        <v>3.7926700000000002</v>
      </c>
      <c r="C566">
        <f>[1]EN4_volavg!$D1286</f>
        <v>0.29081499999999999</v>
      </c>
      <c r="D566">
        <f>[1]EN4_volavg!$F1286</f>
        <v>0.87170000000000003</v>
      </c>
      <c r="E566">
        <v>0.83978900000000001</v>
      </c>
      <c r="F566">
        <f>[2]EN4_volavg_pol02000!$D1286</f>
        <v>0.249302</v>
      </c>
      <c r="G566">
        <f>[2]EN4_volavg_pol02000!$F1286</f>
        <v>0.60244500000000001</v>
      </c>
      <c r="H566">
        <v>0.51848700000000003</v>
      </c>
      <c r="I566">
        <f>[3]EN4_volavg_pol!$D1286</f>
        <v>0.249302</v>
      </c>
      <c r="J566">
        <f>[3]EN4_volavg_pol!$F1286</f>
        <v>0.60244500000000001</v>
      </c>
      <c r="K566">
        <v>1.68998</v>
      </c>
      <c r="L566" t="str">
        <f>[4]EN4_volavg_2000B!$D1286</f>
        <v>nan</v>
      </c>
      <c r="M566">
        <f>[4]EN4_volavg_2000B!$F1286</f>
        <v>0.87170000000000003</v>
      </c>
      <c r="N566">
        <v>2.3887700000000001</v>
      </c>
      <c r="O566">
        <f>[5]EN4_volavg_700B!$D1286</f>
        <v>0.15591099999999999</v>
      </c>
      <c r="P566">
        <f>[5]EN4_volavg_700B!$F1286</f>
        <v>0.87170000000000003</v>
      </c>
    </row>
    <row r="567" spans="1:16" x14ac:dyDescent="0.2">
      <c r="A567">
        <v>200702</v>
      </c>
      <c r="B567">
        <v>3.7934899999999998</v>
      </c>
      <c r="C567">
        <f>[1]EN4_volavg!$D1287</f>
        <v>0.290802</v>
      </c>
      <c r="D567">
        <f>[1]EN4_volavg!$F1287</f>
        <v>0.88226800000000005</v>
      </c>
      <c r="E567">
        <v>0.83287599999999995</v>
      </c>
      <c r="F567">
        <f>[2]EN4_volavg_pol02000!$D1287</f>
        <v>0.24230199999999999</v>
      </c>
      <c r="G567">
        <f>[2]EN4_volavg_pol02000!$F1287</f>
        <v>0.67102099999999998</v>
      </c>
      <c r="H567">
        <v>0.51462300000000005</v>
      </c>
      <c r="I567">
        <f>[3]EN4_volavg_pol!$D1287</f>
        <v>0.24230199999999999</v>
      </c>
      <c r="J567">
        <f>[3]EN4_volavg_pol!$F1287</f>
        <v>0.67102099999999998</v>
      </c>
      <c r="K567">
        <v>1.6899299999999999</v>
      </c>
      <c r="L567" t="str">
        <f>[4]EN4_volavg_2000B!$D1287</f>
        <v>nan</v>
      </c>
      <c r="M567">
        <f>[4]EN4_volavg_2000B!$F1287</f>
        <v>0.88226800000000005</v>
      </c>
      <c r="N567">
        <v>2.38916</v>
      </c>
      <c r="O567">
        <f>[5]EN4_volavg_700B!$D1287</f>
        <v>0.15607099999999999</v>
      </c>
      <c r="P567">
        <f>[5]EN4_volavg_700B!$F1287</f>
        <v>0.88226800000000005</v>
      </c>
    </row>
    <row r="568" spans="1:16" x14ac:dyDescent="0.2">
      <c r="A568">
        <v>200703</v>
      </c>
      <c r="B568">
        <v>3.7935599999999998</v>
      </c>
      <c r="C568">
        <f>[1]EN4_volavg!$D1288</f>
        <v>0.29044300000000001</v>
      </c>
      <c r="D568">
        <f>[1]EN4_volavg!$F1288</f>
        <v>0.87690500000000005</v>
      </c>
      <c r="E568">
        <v>0.82603499999999996</v>
      </c>
      <c r="F568">
        <f>[2]EN4_volavg_pol02000!$D1288</f>
        <v>0.24196999999999999</v>
      </c>
      <c r="G568">
        <f>[2]EN4_volavg_pol02000!$F1288</f>
        <v>0.64498999999999995</v>
      </c>
      <c r="H568">
        <v>0.51082300000000003</v>
      </c>
      <c r="I568">
        <f>[3]EN4_volavg_pol!$D1288</f>
        <v>0.24196999999999999</v>
      </c>
      <c r="J568">
        <f>[3]EN4_volavg_pol!$F1288</f>
        <v>0.64498999999999995</v>
      </c>
      <c r="K568">
        <v>1.68981</v>
      </c>
      <c r="L568" t="str">
        <f>[4]EN4_volavg_2000B!$D1288</f>
        <v>nan</v>
      </c>
      <c r="M568">
        <f>[4]EN4_volavg_2000B!$F1288</f>
        <v>0.87690500000000005</v>
      </c>
      <c r="N568">
        <v>2.38842</v>
      </c>
      <c r="O568">
        <f>[5]EN4_volavg_700B!$D1288</f>
        <v>0.15593499999999999</v>
      </c>
      <c r="P568">
        <f>[5]EN4_volavg_700B!$F1288</f>
        <v>0.87690500000000005</v>
      </c>
    </row>
    <row r="569" spans="1:16" x14ac:dyDescent="0.2">
      <c r="A569">
        <v>200704</v>
      </c>
      <c r="B569">
        <v>3.7937699999999999</v>
      </c>
      <c r="C569">
        <f>[1]EN4_volavg!$D1289</f>
        <v>0.29103099999999998</v>
      </c>
      <c r="D569">
        <f>[1]EN4_volavg!$F1289</f>
        <v>0.87894700000000003</v>
      </c>
      <c r="E569">
        <v>0.81544099999999997</v>
      </c>
      <c r="F569">
        <f>[2]EN4_volavg_pol02000!$D1289</f>
        <v>0.244918</v>
      </c>
      <c r="G569">
        <f>[2]EN4_volavg_pol02000!$F1289</f>
        <v>0.65899399999999997</v>
      </c>
      <c r="H569">
        <v>0.50627299999999997</v>
      </c>
      <c r="I569">
        <f>[3]EN4_volavg_pol!$D1289</f>
        <v>0.244918</v>
      </c>
      <c r="J569">
        <f>[3]EN4_volavg_pol!$F1289</f>
        <v>0.65899399999999997</v>
      </c>
      <c r="K569">
        <v>1.6911499999999999</v>
      </c>
      <c r="L569" t="str">
        <f>[4]EN4_volavg_2000B!$D1289</f>
        <v>nan</v>
      </c>
      <c r="M569">
        <f>[4]EN4_volavg_2000B!$F1289</f>
        <v>0.87894700000000003</v>
      </c>
      <c r="N569">
        <v>2.3891499999999999</v>
      </c>
      <c r="O569">
        <f>[5]EN4_volavg_700B!$D1289</f>
        <v>0.15606</v>
      </c>
      <c r="P569">
        <f>[5]EN4_volavg_700B!$F1289</f>
        <v>0.87894700000000003</v>
      </c>
    </row>
    <row r="570" spans="1:16" x14ac:dyDescent="0.2">
      <c r="A570">
        <v>200705</v>
      </c>
      <c r="B570">
        <v>3.7940399999999999</v>
      </c>
      <c r="C570">
        <f>[1]EN4_volavg!$D1290</f>
        <v>0.29058299999999998</v>
      </c>
      <c r="D570">
        <f>[1]EN4_volavg!$F1290</f>
        <v>0.87929000000000002</v>
      </c>
      <c r="E570">
        <v>0.81811299999999998</v>
      </c>
      <c r="F570">
        <f>[2]EN4_volavg_pol02000!$D1290</f>
        <v>0.249193</v>
      </c>
      <c r="G570">
        <f>[2]EN4_volavg_pol02000!$F1290</f>
        <v>0.64323399999999997</v>
      </c>
      <c r="H570">
        <v>0.50776299999999996</v>
      </c>
      <c r="I570">
        <f>[3]EN4_volavg_pol!$D1290</f>
        <v>0.249193</v>
      </c>
      <c r="J570">
        <f>[3]EN4_volavg_pol!$F1290</f>
        <v>0.64323399999999997</v>
      </c>
      <c r="K570">
        <v>1.69126</v>
      </c>
      <c r="L570" t="str">
        <f>[4]EN4_volavg_2000B!$D1290</f>
        <v>nan</v>
      </c>
      <c r="M570">
        <f>[4]EN4_volavg_2000B!$F1290</f>
        <v>0.87929000000000002</v>
      </c>
      <c r="N570">
        <v>2.38944</v>
      </c>
      <c r="O570">
        <f>[5]EN4_volavg_700B!$D1290</f>
        <v>0.15568599999999999</v>
      </c>
      <c r="P570">
        <f>[5]EN4_volavg_700B!$F1290</f>
        <v>0.87929000000000002</v>
      </c>
    </row>
    <row r="571" spans="1:16" x14ac:dyDescent="0.2">
      <c r="A571">
        <v>200706</v>
      </c>
      <c r="B571">
        <v>3.7938100000000001</v>
      </c>
      <c r="C571">
        <f>[1]EN4_volavg!$D1291</f>
        <v>0.29093799999999997</v>
      </c>
      <c r="D571">
        <f>[1]EN4_volavg!$F1291</f>
        <v>0.87799000000000005</v>
      </c>
      <c r="E571">
        <v>0.82124200000000003</v>
      </c>
      <c r="F571">
        <f>[2]EN4_volavg_pol02000!$D1291</f>
        <v>0.253382</v>
      </c>
      <c r="G571">
        <f>[2]EN4_volavg_pol02000!$F1291</f>
        <v>0.61911099999999997</v>
      </c>
      <c r="H571">
        <v>0.50953599999999999</v>
      </c>
      <c r="I571">
        <f>[3]EN4_volavg_pol!$D1291</f>
        <v>0.253382</v>
      </c>
      <c r="J571">
        <f>[3]EN4_volavg_pol!$F1291</f>
        <v>0.61911099999999997</v>
      </c>
      <c r="K571">
        <v>1.69123</v>
      </c>
      <c r="L571" t="str">
        <f>[4]EN4_volavg_2000B!$D1291</f>
        <v>nan</v>
      </c>
      <c r="M571">
        <f>[4]EN4_volavg_2000B!$F1291</f>
        <v>0.87799000000000005</v>
      </c>
      <c r="N571">
        <v>2.38944</v>
      </c>
      <c r="O571">
        <f>[5]EN4_volavg_700B!$D1291</f>
        <v>0.155968</v>
      </c>
      <c r="P571">
        <f>[5]EN4_volavg_700B!$F1291</f>
        <v>0.87799000000000005</v>
      </c>
    </row>
    <row r="572" spans="1:16" x14ac:dyDescent="0.2">
      <c r="A572">
        <v>200707</v>
      </c>
      <c r="B572">
        <v>3.78722</v>
      </c>
      <c r="C572">
        <f>[1]EN4_volavg!$D1292</f>
        <v>0.28980299999999998</v>
      </c>
      <c r="D572">
        <f>[1]EN4_volavg!$F1292</f>
        <v>0.891459</v>
      </c>
      <c r="E572">
        <v>0.83143699999999998</v>
      </c>
      <c r="F572">
        <f>[2]EN4_volavg_pol02000!$D1292</f>
        <v>0.25134099999999998</v>
      </c>
      <c r="G572">
        <f>[2]EN4_volavg_pol02000!$F1292</f>
        <v>0.68751300000000004</v>
      </c>
      <c r="H572">
        <v>0.51333700000000004</v>
      </c>
      <c r="I572">
        <f>[3]EN4_volavg_pol!$D1292</f>
        <v>0.25134099999999998</v>
      </c>
      <c r="J572">
        <f>[3]EN4_volavg_pol!$F1292</f>
        <v>0.68751300000000004</v>
      </c>
      <c r="K572">
        <v>1.6880200000000001</v>
      </c>
      <c r="L572" t="str">
        <f>[4]EN4_volavg_2000B!$D1292</f>
        <v>nan</v>
      </c>
      <c r="M572">
        <f>[4]EN4_volavg_2000B!$F1292</f>
        <v>0.891459</v>
      </c>
      <c r="N572">
        <v>2.3873099999999998</v>
      </c>
      <c r="O572">
        <f>[5]EN4_volavg_700B!$D1292</f>
        <v>0.156052</v>
      </c>
      <c r="P572">
        <f>[5]EN4_volavg_700B!$F1292</f>
        <v>0.891459</v>
      </c>
    </row>
    <row r="573" spans="1:16" x14ac:dyDescent="0.2">
      <c r="A573">
        <v>200708</v>
      </c>
      <c r="B573">
        <v>3.7861400000000001</v>
      </c>
      <c r="C573">
        <f>[1]EN4_volavg!$D1293</f>
        <v>0.29069</v>
      </c>
      <c r="D573">
        <f>[1]EN4_volavg!$F1293</f>
        <v>0.89049999999999996</v>
      </c>
      <c r="E573">
        <v>0.834928</v>
      </c>
      <c r="F573">
        <f>[2]EN4_volavg_pol02000!$D1293</f>
        <v>0.24961800000000001</v>
      </c>
      <c r="G573">
        <f>[2]EN4_volavg_pol02000!$F1293</f>
        <v>0.70998799999999995</v>
      </c>
      <c r="H573">
        <v>0.51527199999999995</v>
      </c>
      <c r="I573">
        <f>[3]EN4_volavg_pol!$D1293</f>
        <v>0.24961800000000001</v>
      </c>
      <c r="J573">
        <f>[3]EN4_volavg_pol!$F1293</f>
        <v>0.70998799999999995</v>
      </c>
      <c r="K573">
        <v>1.6880500000000001</v>
      </c>
      <c r="L573" t="str">
        <f>[4]EN4_volavg_2000B!$D1293</f>
        <v>nan</v>
      </c>
      <c r="M573">
        <f>[4]EN4_volavg_2000B!$F1293</f>
        <v>0.89049999999999996</v>
      </c>
      <c r="N573">
        <v>2.3868999999999998</v>
      </c>
      <c r="O573">
        <f>[5]EN4_volavg_700B!$D1293</f>
        <v>0.15656100000000001</v>
      </c>
      <c r="P573">
        <f>[5]EN4_volavg_700B!$F1293</f>
        <v>0.89049999999999996</v>
      </c>
    </row>
    <row r="574" spans="1:16" x14ac:dyDescent="0.2">
      <c r="A574">
        <v>200709</v>
      </c>
      <c r="B574">
        <v>3.7860399999999998</v>
      </c>
      <c r="C574">
        <f>[1]EN4_volavg!$D1294</f>
        <v>0.290385</v>
      </c>
      <c r="D574">
        <f>[1]EN4_volavg!$F1294</f>
        <v>0.89418600000000004</v>
      </c>
      <c r="E574">
        <v>0.83409999999999995</v>
      </c>
      <c r="F574">
        <f>[2]EN4_volavg_pol02000!$D1294</f>
        <v>0.24868699999999999</v>
      </c>
      <c r="G574">
        <f>[2]EN4_volavg_pol02000!$F1294</f>
        <v>0.73359799999999997</v>
      </c>
      <c r="H574">
        <v>0.51486500000000002</v>
      </c>
      <c r="I574">
        <f>[3]EN4_volavg_pol!$D1294</f>
        <v>0.24868699999999999</v>
      </c>
      <c r="J574">
        <f>[3]EN4_volavg_pol!$F1294</f>
        <v>0.73359799999999997</v>
      </c>
      <c r="K574">
        <v>1.68784</v>
      </c>
      <c r="L574" t="str">
        <f>[4]EN4_volavg_2000B!$D1294</f>
        <v>nan</v>
      </c>
      <c r="M574">
        <f>[4]EN4_volavg_2000B!$F1294</f>
        <v>0.89418600000000004</v>
      </c>
      <c r="N574">
        <v>2.3866399999999999</v>
      </c>
      <c r="O574">
        <f>[5]EN4_volavg_700B!$D1294</f>
        <v>0.15647900000000001</v>
      </c>
      <c r="P574">
        <f>[5]EN4_volavg_700B!$F1294</f>
        <v>0.89418600000000004</v>
      </c>
    </row>
    <row r="575" spans="1:16" x14ac:dyDescent="0.2">
      <c r="A575">
        <v>200710</v>
      </c>
      <c r="B575">
        <v>3.7892299999999999</v>
      </c>
      <c r="C575">
        <f>[1]EN4_volavg!$D1295</f>
        <v>0.29007100000000002</v>
      </c>
      <c r="D575">
        <f>[1]EN4_volavg!$F1295</f>
        <v>0.88877600000000001</v>
      </c>
      <c r="E575">
        <v>0.82506900000000005</v>
      </c>
      <c r="F575">
        <f>[2]EN4_volavg_pol02000!$D1295</f>
        <v>0.25305899999999998</v>
      </c>
      <c r="G575">
        <f>[2]EN4_volavg_pol02000!$F1295</f>
        <v>0.63932299999999997</v>
      </c>
      <c r="H575">
        <v>0.50965099999999997</v>
      </c>
      <c r="I575">
        <f>[3]EN4_volavg_pol!$D1295</f>
        <v>0.25305899999999998</v>
      </c>
      <c r="J575">
        <f>[3]EN4_volavg_pol!$F1295</f>
        <v>0.63932299999999997</v>
      </c>
      <c r="K575">
        <v>1.68929</v>
      </c>
      <c r="L575" t="str">
        <f>[4]EN4_volavg_2000B!$D1295</f>
        <v>nan</v>
      </c>
      <c r="M575">
        <f>[4]EN4_volavg_2000B!$F1295</f>
        <v>0.88877600000000001</v>
      </c>
      <c r="N575">
        <v>2.38869</v>
      </c>
      <c r="O575">
        <f>[5]EN4_volavg_700B!$D1295</f>
        <v>0.15621399999999999</v>
      </c>
      <c r="P575">
        <f>[5]EN4_volavg_700B!$F1295</f>
        <v>0.88877600000000001</v>
      </c>
    </row>
    <row r="576" spans="1:16" x14ac:dyDescent="0.2">
      <c r="A576">
        <v>200711</v>
      </c>
      <c r="B576">
        <v>3.7898499999999999</v>
      </c>
      <c r="C576">
        <f>[1]EN4_volavg!$D1296</f>
        <v>0.29082400000000003</v>
      </c>
      <c r="D576">
        <f>[1]EN4_volavg!$F1296</f>
        <v>0.87281299999999995</v>
      </c>
      <c r="E576">
        <v>0.82399199999999995</v>
      </c>
      <c r="F576">
        <f>[2]EN4_volavg_pol02000!$D1296</f>
        <v>0.25542100000000001</v>
      </c>
      <c r="G576">
        <f>[2]EN4_volavg_pol02000!$F1296</f>
        <v>0.59168900000000002</v>
      </c>
      <c r="H576">
        <v>0.50903500000000002</v>
      </c>
      <c r="I576">
        <f>[3]EN4_volavg_pol!$D1296</f>
        <v>0.25542100000000001</v>
      </c>
      <c r="J576">
        <f>[3]EN4_volavg_pol!$F1296</f>
        <v>0.59168900000000002</v>
      </c>
      <c r="K576">
        <v>1.68954</v>
      </c>
      <c r="L576" t="str">
        <f>[4]EN4_volavg_2000B!$D1296</f>
        <v>nan</v>
      </c>
      <c r="M576">
        <f>[4]EN4_volavg_2000B!$F1296</f>
        <v>0.87281299999999995</v>
      </c>
      <c r="N576">
        <v>2.3895</v>
      </c>
      <c r="O576">
        <f>[5]EN4_volavg_700B!$D1296</f>
        <v>0.156169</v>
      </c>
      <c r="P576">
        <f>[5]EN4_volavg_700B!$F1296</f>
        <v>0.87281299999999995</v>
      </c>
    </row>
    <row r="577" spans="1:16" x14ac:dyDescent="0.2">
      <c r="A577">
        <v>200712</v>
      </c>
      <c r="B577">
        <v>3.7898000000000001</v>
      </c>
      <c r="C577">
        <f>[1]EN4_volavg!$D1297</f>
        <v>0.28969600000000001</v>
      </c>
      <c r="D577">
        <f>[1]EN4_volavg!$F1297</f>
        <v>0.88667600000000002</v>
      </c>
      <c r="E577">
        <v>0.82560599999999995</v>
      </c>
      <c r="F577">
        <f>[2]EN4_volavg_pol02000!$D1297</f>
        <v>0.24972900000000001</v>
      </c>
      <c r="G577">
        <f>[2]EN4_volavg_pol02000!$F1297</f>
        <v>0.66105800000000003</v>
      </c>
      <c r="H577">
        <v>0.509938</v>
      </c>
      <c r="I577">
        <f>[3]EN4_volavg_pol!$D1297</f>
        <v>0.24972900000000001</v>
      </c>
      <c r="J577">
        <f>[3]EN4_volavg_pol!$F1297</f>
        <v>0.66105800000000003</v>
      </c>
      <c r="K577">
        <v>1.6894499999999999</v>
      </c>
      <c r="L577" t="str">
        <f>[4]EN4_volavg_2000B!$D1297</f>
        <v>nan</v>
      </c>
      <c r="M577">
        <f>[4]EN4_volavg_2000B!$F1297</f>
        <v>0.88667600000000002</v>
      </c>
      <c r="N577">
        <v>2.3891900000000001</v>
      </c>
      <c r="O577">
        <f>[5]EN4_volavg_700B!$D1297</f>
        <v>0.15584500000000001</v>
      </c>
      <c r="P577">
        <f>[5]EN4_volavg_700B!$F1297</f>
        <v>0.88667600000000002</v>
      </c>
    </row>
    <row r="578" spans="1:16" x14ac:dyDescent="0.2">
      <c r="A578">
        <v>200801</v>
      </c>
      <c r="B578">
        <v>3.7927200000000001</v>
      </c>
      <c r="C578">
        <f>[1]EN4_volavg!$D1298</f>
        <v>0.28981400000000002</v>
      </c>
      <c r="D578">
        <f>[1]EN4_volavg!$F1298</f>
        <v>0.88003900000000002</v>
      </c>
      <c r="E578">
        <v>0.82527099999999998</v>
      </c>
      <c r="F578">
        <f>[2]EN4_volavg_pol02000!$D1298</f>
        <v>0.248501</v>
      </c>
      <c r="G578">
        <f>[2]EN4_volavg_pol02000!$F1298</f>
        <v>0.63466299999999998</v>
      </c>
      <c r="H578">
        <v>0.51047299999999995</v>
      </c>
      <c r="I578">
        <f>[3]EN4_volavg_pol!$D1298</f>
        <v>0.248501</v>
      </c>
      <c r="J578">
        <f>[3]EN4_volavg_pol!$F1298</f>
        <v>0.63466299999999998</v>
      </c>
      <c r="K578">
        <v>1.6900200000000001</v>
      </c>
      <c r="L578" t="str">
        <f>[4]EN4_volavg_2000B!$D1298</f>
        <v>nan</v>
      </c>
      <c r="M578">
        <f>[4]EN4_volavg_2000B!$F1298</f>
        <v>0.88003900000000002</v>
      </c>
      <c r="N578">
        <v>2.38849</v>
      </c>
      <c r="O578">
        <f>[5]EN4_volavg_700B!$D1298</f>
        <v>0.15542400000000001</v>
      </c>
      <c r="P578">
        <f>[5]EN4_volavg_700B!$F1298</f>
        <v>0.88003900000000002</v>
      </c>
    </row>
    <row r="579" spans="1:16" x14ac:dyDescent="0.2">
      <c r="A579">
        <v>200802</v>
      </c>
      <c r="B579">
        <v>3.7942100000000001</v>
      </c>
      <c r="C579">
        <f>[1]EN4_volavg!$D1299</f>
        <v>0.28872199999999998</v>
      </c>
      <c r="D579">
        <f>[1]EN4_volavg!$F1299</f>
        <v>0.89019899999999996</v>
      </c>
      <c r="E579">
        <v>0.82442400000000005</v>
      </c>
      <c r="F579">
        <f>[2]EN4_volavg_pol02000!$D1299</f>
        <v>0.240562</v>
      </c>
      <c r="G579">
        <f>[2]EN4_volavg_pol02000!$F1299</f>
        <v>0.70213800000000004</v>
      </c>
      <c r="H579">
        <v>0.51015299999999997</v>
      </c>
      <c r="I579">
        <f>[3]EN4_volavg_pol!$D1299</f>
        <v>0.240562</v>
      </c>
      <c r="J579">
        <f>[3]EN4_volavg_pol!$F1299</f>
        <v>0.70213800000000004</v>
      </c>
      <c r="K579">
        <v>1.6900299999999999</v>
      </c>
      <c r="L579" t="str">
        <f>[4]EN4_volavg_2000B!$D1299</f>
        <v>nan</v>
      </c>
      <c r="M579">
        <f>[4]EN4_volavg_2000B!$F1299</f>
        <v>0.89019899999999996</v>
      </c>
      <c r="N579">
        <v>2.38876</v>
      </c>
      <c r="O579">
        <f>[5]EN4_volavg_700B!$D1299</f>
        <v>0.155389</v>
      </c>
      <c r="P579">
        <f>[5]EN4_volavg_700B!$F1299</f>
        <v>0.89019899999999996</v>
      </c>
    </row>
    <row r="580" spans="1:16" x14ac:dyDescent="0.2">
      <c r="A580">
        <v>200803</v>
      </c>
      <c r="B580">
        <v>3.7963900000000002</v>
      </c>
      <c r="C580">
        <f>[1]EN4_volavg!$D1300</f>
        <v>0.28795900000000002</v>
      </c>
      <c r="D580">
        <f>[1]EN4_volavg!$F1300</f>
        <v>0.88892400000000005</v>
      </c>
      <c r="E580">
        <v>0.81919699999999995</v>
      </c>
      <c r="F580">
        <f>[2]EN4_volavg_pol02000!$D1300</f>
        <v>0.237008</v>
      </c>
      <c r="G580">
        <f>[2]EN4_volavg_pol02000!$F1300</f>
        <v>0.70291300000000001</v>
      </c>
      <c r="H580">
        <v>0.50722100000000003</v>
      </c>
      <c r="I580">
        <f>[3]EN4_volavg_pol!$D1300</f>
        <v>0.237008</v>
      </c>
      <c r="J580">
        <f>[3]EN4_volavg_pol!$F1300</f>
        <v>0.70291300000000001</v>
      </c>
      <c r="K580">
        <v>1.6899500000000001</v>
      </c>
      <c r="L580" t="str">
        <f>[4]EN4_volavg_2000B!$D1300</f>
        <v>nan</v>
      </c>
      <c r="M580">
        <f>[4]EN4_volavg_2000B!$F1300</f>
        <v>0.88892400000000005</v>
      </c>
      <c r="N580">
        <v>2.3891100000000001</v>
      </c>
      <c r="O580">
        <f>[5]EN4_volavg_700B!$D1300</f>
        <v>0.155052</v>
      </c>
      <c r="P580">
        <f>[5]EN4_volavg_700B!$F1300</f>
        <v>0.88892400000000005</v>
      </c>
    </row>
    <row r="581" spans="1:16" x14ac:dyDescent="0.2">
      <c r="A581">
        <v>200804</v>
      </c>
      <c r="B581">
        <v>3.7976800000000002</v>
      </c>
      <c r="C581">
        <f>[1]EN4_volavg!$D1301</f>
        <v>0.28837099999999999</v>
      </c>
      <c r="D581">
        <f>[1]EN4_volavg!$F1301</f>
        <v>0.89183400000000002</v>
      </c>
      <c r="E581">
        <v>0.80818400000000001</v>
      </c>
      <c r="F581">
        <f>[2]EN4_volavg_pol02000!$D1301</f>
        <v>0.240483</v>
      </c>
      <c r="G581">
        <f>[2]EN4_volavg_pol02000!$F1301</f>
        <v>0.67253300000000005</v>
      </c>
      <c r="H581">
        <v>0.50231499999999996</v>
      </c>
      <c r="I581">
        <f>[3]EN4_volavg_pol!$D1301</f>
        <v>0.240483</v>
      </c>
      <c r="J581">
        <f>[3]EN4_volavg_pol!$F1301</f>
        <v>0.67253300000000005</v>
      </c>
      <c r="K581">
        <v>1.6913199999999999</v>
      </c>
      <c r="L581" t="str">
        <f>[4]EN4_volavg_2000B!$D1301</f>
        <v>nan</v>
      </c>
      <c r="M581">
        <f>[4]EN4_volavg_2000B!$F1301</f>
        <v>0.89183400000000002</v>
      </c>
      <c r="N581">
        <v>2.3906800000000001</v>
      </c>
      <c r="O581">
        <f>[5]EN4_volavg_700B!$D1301</f>
        <v>0.155561</v>
      </c>
      <c r="P581">
        <f>[5]EN4_volavg_700B!$F1301</f>
        <v>0.89183400000000002</v>
      </c>
    </row>
    <row r="582" spans="1:16" x14ac:dyDescent="0.2">
      <c r="A582">
        <v>200805</v>
      </c>
      <c r="B582">
        <v>3.7970600000000001</v>
      </c>
      <c r="C582">
        <f>[1]EN4_volavg!$D1302</f>
        <v>0.28831899999999999</v>
      </c>
      <c r="D582">
        <f>[1]EN4_volavg!$F1302</f>
        <v>0.89215299999999997</v>
      </c>
      <c r="E582">
        <v>0.80990200000000001</v>
      </c>
      <c r="F582">
        <f>[2]EN4_volavg_pol02000!$D1302</f>
        <v>0.24268500000000001</v>
      </c>
      <c r="G582">
        <f>[2]EN4_volavg_pol02000!$F1302</f>
        <v>0.66969299999999998</v>
      </c>
      <c r="H582">
        <v>0.50323399999999996</v>
      </c>
      <c r="I582">
        <f>[3]EN4_volavg_pol!$D1302</f>
        <v>0.24268500000000001</v>
      </c>
      <c r="J582">
        <f>[3]EN4_volavg_pol!$F1302</f>
        <v>0.66969299999999998</v>
      </c>
      <c r="K582">
        <v>1.69137</v>
      </c>
      <c r="L582" t="str">
        <f>[4]EN4_volavg_2000B!$D1302</f>
        <v>nan</v>
      </c>
      <c r="M582">
        <f>[4]EN4_volavg_2000B!$F1302</f>
        <v>0.89215299999999997</v>
      </c>
      <c r="N582">
        <v>2.3903099999999999</v>
      </c>
      <c r="O582">
        <f>[5]EN4_volavg_700B!$D1302</f>
        <v>0.155365</v>
      </c>
      <c r="P582">
        <f>[5]EN4_volavg_700B!$F1302</f>
        <v>0.89215299999999997</v>
      </c>
    </row>
    <row r="583" spans="1:16" x14ac:dyDescent="0.2">
      <c r="A583">
        <v>200806</v>
      </c>
      <c r="B583">
        <v>3.7960500000000001</v>
      </c>
      <c r="C583">
        <f>[1]EN4_volavg!$D1303</f>
        <v>0.28898400000000002</v>
      </c>
      <c r="D583">
        <f>[1]EN4_volavg!$F1303</f>
        <v>0.88721899999999998</v>
      </c>
      <c r="E583">
        <v>0.80940800000000002</v>
      </c>
      <c r="F583">
        <f>[2]EN4_volavg_pol02000!$D1303</f>
        <v>0.24698899999999999</v>
      </c>
      <c r="G583">
        <f>[2]EN4_volavg_pol02000!$F1303</f>
        <v>0.64306799999999997</v>
      </c>
      <c r="H583">
        <v>0.50292499999999996</v>
      </c>
      <c r="I583">
        <f>[3]EN4_volavg_pol!$D1303</f>
        <v>0.24698899999999999</v>
      </c>
      <c r="J583">
        <f>[3]EN4_volavg_pol!$F1303</f>
        <v>0.64306799999999997</v>
      </c>
      <c r="K583">
        <v>1.6912400000000001</v>
      </c>
      <c r="L583" t="str">
        <f>[4]EN4_volavg_2000B!$D1303</f>
        <v>nan</v>
      </c>
      <c r="M583">
        <f>[4]EN4_volavg_2000B!$F1303</f>
        <v>0.88721899999999998</v>
      </c>
      <c r="N583">
        <v>2.3898899999999998</v>
      </c>
      <c r="O583">
        <f>[5]EN4_volavg_700B!$D1303</f>
        <v>0.15554699999999999</v>
      </c>
      <c r="P583">
        <f>[5]EN4_volavg_700B!$F1303</f>
        <v>0.88721899999999998</v>
      </c>
    </row>
    <row r="584" spans="1:16" x14ac:dyDescent="0.2">
      <c r="A584">
        <v>200807</v>
      </c>
      <c r="B584">
        <v>3.7898399999999999</v>
      </c>
      <c r="C584">
        <f>[1]EN4_volavg!$D1304</f>
        <v>0.28886699999999998</v>
      </c>
      <c r="D584">
        <f>[1]EN4_volavg!$F1304</f>
        <v>0.88866000000000001</v>
      </c>
      <c r="E584">
        <v>0.82684599999999997</v>
      </c>
      <c r="F584">
        <f>[2]EN4_volavg_pol02000!$D1304</f>
        <v>0.24607000000000001</v>
      </c>
      <c r="G584">
        <f>[2]EN4_volavg_pol02000!$F1304</f>
        <v>0.67989299999999997</v>
      </c>
      <c r="H584">
        <v>0.51082499999999997</v>
      </c>
      <c r="I584">
        <f>[3]EN4_volavg_pol!$D1304</f>
        <v>0.24607000000000001</v>
      </c>
      <c r="J584">
        <f>[3]EN4_volavg_pol!$F1304</f>
        <v>0.67989299999999997</v>
      </c>
      <c r="K584">
        <v>1.68804</v>
      </c>
      <c r="L584" t="str">
        <f>[4]EN4_volavg_2000B!$D1304</f>
        <v>nan</v>
      </c>
      <c r="M584">
        <f>[4]EN4_volavg_2000B!$F1304</f>
        <v>0.88866000000000001</v>
      </c>
      <c r="N584">
        <v>2.3878900000000001</v>
      </c>
      <c r="O584">
        <f>[5]EN4_volavg_700B!$D1304</f>
        <v>0.155449</v>
      </c>
      <c r="P584">
        <f>[5]EN4_volavg_700B!$F1304</f>
        <v>0.88866000000000001</v>
      </c>
    </row>
    <row r="585" spans="1:16" x14ac:dyDescent="0.2">
      <c r="A585">
        <v>200808</v>
      </c>
      <c r="B585">
        <v>3.78823</v>
      </c>
      <c r="C585">
        <f>[1]EN4_volavg!$D1305</f>
        <v>0.28804299999999999</v>
      </c>
      <c r="D585">
        <f>[1]EN4_volavg!$F1305</f>
        <v>0.90117599999999998</v>
      </c>
      <c r="E585">
        <v>0.83212600000000003</v>
      </c>
      <c r="F585">
        <f>[2]EN4_volavg_pol02000!$D1305</f>
        <v>0.245167</v>
      </c>
      <c r="G585">
        <f>[2]EN4_volavg_pol02000!$F1305</f>
        <v>0.71588700000000005</v>
      </c>
      <c r="H585">
        <v>0.51375499999999996</v>
      </c>
      <c r="I585">
        <f>[3]EN4_volavg_pol!$D1305</f>
        <v>0.245167</v>
      </c>
      <c r="J585">
        <f>[3]EN4_volavg_pol!$F1305</f>
        <v>0.71588700000000005</v>
      </c>
      <c r="K585">
        <v>1.68807</v>
      </c>
      <c r="L585" t="str">
        <f>[4]EN4_volavg_2000B!$D1305</f>
        <v>nan</v>
      </c>
      <c r="M585">
        <f>[4]EN4_volavg_2000B!$F1305</f>
        <v>0.90117599999999998</v>
      </c>
      <c r="N585">
        <v>2.3873000000000002</v>
      </c>
      <c r="O585">
        <f>[5]EN4_volavg_700B!$D1305</f>
        <v>0.15548200000000001</v>
      </c>
      <c r="P585">
        <f>[5]EN4_volavg_700B!$F1305</f>
        <v>0.90117599999999998</v>
      </c>
    </row>
    <row r="586" spans="1:16" x14ac:dyDescent="0.2">
      <c r="A586">
        <v>200809</v>
      </c>
      <c r="B586">
        <v>3.7871000000000001</v>
      </c>
      <c r="C586">
        <f>[1]EN4_volavg!$D1306</f>
        <v>0.28880400000000001</v>
      </c>
      <c r="D586">
        <f>[1]EN4_volavg!$F1306</f>
        <v>0.893648</v>
      </c>
      <c r="E586">
        <v>0.83290200000000003</v>
      </c>
      <c r="F586">
        <f>[2]EN4_volavg_pol02000!$D1306</f>
        <v>0.24537700000000001</v>
      </c>
      <c r="G586">
        <f>[2]EN4_volavg_pol02000!$F1306</f>
        <v>0.727603</v>
      </c>
      <c r="H586">
        <v>0.514185</v>
      </c>
      <c r="I586">
        <f>[3]EN4_volavg_pol!$D1306</f>
        <v>0.24537700000000001</v>
      </c>
      <c r="J586">
        <f>[3]EN4_volavg_pol!$F1306</f>
        <v>0.727603</v>
      </c>
      <c r="K586">
        <v>1.68807</v>
      </c>
      <c r="L586" t="str">
        <f>[4]EN4_volavg_2000B!$D1306</f>
        <v>nan</v>
      </c>
      <c r="M586">
        <f>[4]EN4_volavg_2000B!$F1306</f>
        <v>0.893648</v>
      </c>
      <c r="N586">
        <v>2.3869400000000001</v>
      </c>
      <c r="O586">
        <f>[5]EN4_volavg_700B!$D1306</f>
        <v>0.15560499999999999</v>
      </c>
      <c r="P586">
        <f>[5]EN4_volavg_700B!$F1306</f>
        <v>0.893648</v>
      </c>
    </row>
    <row r="587" spans="1:16" x14ac:dyDescent="0.2">
      <c r="A587">
        <v>200810</v>
      </c>
      <c r="B587">
        <v>3.7906499999999999</v>
      </c>
      <c r="C587">
        <f>[1]EN4_volavg!$D1307</f>
        <v>0.28901900000000003</v>
      </c>
      <c r="D587">
        <f>[1]EN4_volavg!$F1307</f>
        <v>0.89226700000000003</v>
      </c>
      <c r="E587">
        <v>0.829129</v>
      </c>
      <c r="F587">
        <f>[2]EN4_volavg_pol02000!$D1307</f>
        <v>0.249445</v>
      </c>
      <c r="G587">
        <f>[2]EN4_volavg_pol02000!$F1307</f>
        <v>0.67385399999999995</v>
      </c>
      <c r="H587">
        <v>0.51191900000000001</v>
      </c>
      <c r="I587">
        <f>[3]EN4_volavg_pol!$D1307</f>
        <v>0.249445</v>
      </c>
      <c r="J587">
        <f>[3]EN4_volavg_pol!$F1307</f>
        <v>0.67385399999999995</v>
      </c>
      <c r="K587">
        <v>1.6893</v>
      </c>
      <c r="L587" t="str">
        <f>[4]EN4_volavg_2000B!$D1307</f>
        <v>nan</v>
      </c>
      <c r="M587">
        <f>[4]EN4_volavg_2000B!$F1307</f>
        <v>0.89226700000000003</v>
      </c>
      <c r="N587">
        <v>2.3887900000000002</v>
      </c>
      <c r="O587">
        <f>[5]EN4_volavg_700B!$D1307</f>
        <v>0.155505</v>
      </c>
      <c r="P587">
        <f>[5]EN4_volavg_700B!$F1307</f>
        <v>0.89226700000000003</v>
      </c>
    </row>
    <row r="588" spans="1:16" x14ac:dyDescent="0.2">
      <c r="A588">
        <v>200811</v>
      </c>
      <c r="B588">
        <v>3.79053</v>
      </c>
      <c r="C588">
        <f>[1]EN4_volavg!$D1308</f>
        <v>0.28908600000000001</v>
      </c>
      <c r="D588">
        <f>[1]EN4_volavg!$F1308</f>
        <v>0.88408600000000004</v>
      </c>
      <c r="E588">
        <v>0.82352300000000001</v>
      </c>
      <c r="F588">
        <f>[2]EN4_volavg_pol02000!$D1308</f>
        <v>0.25131799999999999</v>
      </c>
      <c r="G588">
        <f>[2]EN4_volavg_pol02000!$F1308</f>
        <v>0.62781600000000004</v>
      </c>
      <c r="H588">
        <v>0.50884499999999999</v>
      </c>
      <c r="I588">
        <f>[3]EN4_volavg_pol!$D1308</f>
        <v>0.25131799999999999</v>
      </c>
      <c r="J588">
        <f>[3]EN4_volavg_pol!$F1308</f>
        <v>0.62781600000000004</v>
      </c>
      <c r="K588">
        <v>1.68947</v>
      </c>
      <c r="L588" t="str">
        <f>[4]EN4_volavg_2000B!$D1308</f>
        <v>nan</v>
      </c>
      <c r="M588">
        <f>[4]EN4_volavg_2000B!$F1308</f>
        <v>0.88408600000000004</v>
      </c>
      <c r="N588">
        <v>2.3884799999999999</v>
      </c>
      <c r="O588">
        <f>[5]EN4_volavg_700B!$D1308</f>
        <v>0.15529899999999999</v>
      </c>
      <c r="P588">
        <f>[5]EN4_volavg_700B!$F1308</f>
        <v>0.88408600000000004</v>
      </c>
    </row>
    <row r="589" spans="1:16" x14ac:dyDescent="0.2">
      <c r="A589">
        <v>200812</v>
      </c>
      <c r="B589">
        <v>3.7895400000000001</v>
      </c>
      <c r="C589">
        <f>[1]EN4_volavg!$D1309</f>
        <v>0.28842200000000001</v>
      </c>
      <c r="D589">
        <f>[1]EN4_volavg!$F1309</f>
        <v>0.88791699999999996</v>
      </c>
      <c r="E589">
        <v>0.820689</v>
      </c>
      <c r="F589">
        <f>[2]EN4_volavg_pol02000!$D1309</f>
        <v>0.24984000000000001</v>
      </c>
      <c r="G589">
        <f>[2]EN4_volavg_pol02000!$F1309</f>
        <v>0.66222099999999995</v>
      </c>
      <c r="H589">
        <v>0.50745799999999996</v>
      </c>
      <c r="I589">
        <f>[3]EN4_volavg_pol!$D1309</f>
        <v>0.24984000000000001</v>
      </c>
      <c r="J589">
        <f>[3]EN4_volavg_pol!$F1309</f>
        <v>0.66222099999999995</v>
      </c>
      <c r="K589">
        <v>1.6893</v>
      </c>
      <c r="L589" t="str">
        <f>[4]EN4_volavg_2000B!$D1309</f>
        <v>nan</v>
      </c>
      <c r="M589">
        <f>[4]EN4_volavg_2000B!$F1309</f>
        <v>0.88791699999999996</v>
      </c>
      <c r="N589">
        <v>2.3881399999999999</v>
      </c>
      <c r="O589">
        <f>[5]EN4_volavg_700B!$D1309</f>
        <v>0.15506700000000001</v>
      </c>
      <c r="P589">
        <f>[5]EN4_volavg_700B!$F1309</f>
        <v>0.88791699999999996</v>
      </c>
    </row>
    <row r="590" spans="1:16" x14ac:dyDescent="0.2">
      <c r="A590">
        <v>200901</v>
      </c>
      <c r="B590">
        <v>3.7925499999999999</v>
      </c>
      <c r="C590">
        <f>[1]EN4_volavg!$D1310</f>
        <v>0.28787800000000002</v>
      </c>
      <c r="D590">
        <f>[1]EN4_volavg!$F1310</f>
        <v>0.89717599999999997</v>
      </c>
      <c r="E590">
        <v>0.82247899999999996</v>
      </c>
      <c r="F590">
        <f>[2]EN4_volavg_pol02000!$D1310</f>
        <v>0.246471</v>
      </c>
      <c r="G590">
        <f>[2]EN4_volavg_pol02000!$F1310</f>
        <v>0.69165500000000002</v>
      </c>
      <c r="H590">
        <v>0.50890800000000003</v>
      </c>
      <c r="I590">
        <f>[3]EN4_volavg_pol!$D1310</f>
        <v>0.246471</v>
      </c>
      <c r="J590">
        <f>[3]EN4_volavg_pol!$F1310</f>
        <v>0.69165500000000002</v>
      </c>
      <c r="K590">
        <v>1.6897800000000001</v>
      </c>
      <c r="L590" t="str">
        <f>[4]EN4_volavg_2000B!$D1310</f>
        <v>nan</v>
      </c>
      <c r="M590">
        <f>[4]EN4_volavg_2000B!$F1310</f>
        <v>0.89717599999999997</v>
      </c>
      <c r="N590">
        <v>2.3881299999999999</v>
      </c>
      <c r="O590">
        <f>[5]EN4_volavg_700B!$D1310</f>
        <v>0.154808</v>
      </c>
      <c r="P590">
        <f>[5]EN4_volavg_700B!$F1310</f>
        <v>0.89717599999999997</v>
      </c>
    </row>
    <row r="591" spans="1:16" x14ac:dyDescent="0.2">
      <c r="A591">
        <v>200902</v>
      </c>
      <c r="B591">
        <v>3.7933400000000002</v>
      </c>
      <c r="C591">
        <f>[1]EN4_volavg!$D1311</f>
        <v>0.28725600000000001</v>
      </c>
      <c r="D591">
        <f>[1]EN4_volavg!$F1311</f>
        <v>0.90103699999999998</v>
      </c>
      <c r="E591">
        <v>0.82589400000000002</v>
      </c>
      <c r="F591">
        <f>[2]EN4_volavg_pol02000!$D1311</f>
        <v>0.23982800000000001</v>
      </c>
      <c r="G591">
        <f>[2]EN4_volavg_pol02000!$F1311</f>
        <v>0.707372</v>
      </c>
      <c r="H591">
        <v>0.51080700000000001</v>
      </c>
      <c r="I591">
        <f>[3]EN4_volavg_pol!$D1311</f>
        <v>0.23982800000000001</v>
      </c>
      <c r="J591">
        <f>[3]EN4_volavg_pol!$F1311</f>
        <v>0.707372</v>
      </c>
      <c r="K591">
        <v>1.68987</v>
      </c>
      <c r="L591" t="str">
        <f>[4]EN4_volavg_2000B!$D1311</f>
        <v>nan</v>
      </c>
      <c r="M591">
        <f>[4]EN4_volavg_2000B!$F1311</f>
        <v>0.90103699999999998</v>
      </c>
      <c r="N591">
        <v>2.3883399999999999</v>
      </c>
      <c r="O591">
        <f>[5]EN4_volavg_700B!$D1311</f>
        <v>0.15490999999999999</v>
      </c>
      <c r="P591">
        <f>[5]EN4_volavg_700B!$F1311</f>
        <v>0.90103699999999998</v>
      </c>
    </row>
    <row r="592" spans="1:16" x14ac:dyDescent="0.2">
      <c r="A592">
        <v>200903</v>
      </c>
      <c r="B592">
        <v>3.79542</v>
      </c>
      <c r="C592">
        <f>[1]EN4_volavg!$D1312</f>
        <v>0.28691299999999997</v>
      </c>
      <c r="D592">
        <f>[1]EN4_volavg!$F1312</f>
        <v>0.89968499999999996</v>
      </c>
      <c r="E592">
        <v>0.82693899999999998</v>
      </c>
      <c r="F592">
        <f>[2]EN4_volavg_pol02000!$D1312</f>
        <v>0.24030399999999999</v>
      </c>
      <c r="G592">
        <f>[2]EN4_volavg_pol02000!$F1312</f>
        <v>0.713341</v>
      </c>
      <c r="H592">
        <v>0.51137999999999995</v>
      </c>
      <c r="I592">
        <f>[3]EN4_volavg_pol!$D1312</f>
        <v>0.24030399999999999</v>
      </c>
      <c r="J592">
        <f>[3]EN4_volavg_pol!$F1312</f>
        <v>0.713341</v>
      </c>
      <c r="K592">
        <v>1.68991</v>
      </c>
      <c r="L592" t="str">
        <f>[4]EN4_volavg_2000B!$D1312</f>
        <v>nan</v>
      </c>
      <c r="M592">
        <f>[4]EN4_volavg_2000B!$F1312</f>
        <v>0.89968499999999996</v>
      </c>
      <c r="N592">
        <v>2.3885000000000001</v>
      </c>
      <c r="O592">
        <f>[5]EN4_volavg_700B!$D1312</f>
        <v>0.15456300000000001</v>
      </c>
      <c r="P592">
        <f>[5]EN4_volavg_700B!$F1312</f>
        <v>0.89968499999999996</v>
      </c>
    </row>
    <row r="593" spans="1:16" x14ac:dyDescent="0.2">
      <c r="A593">
        <v>200904</v>
      </c>
      <c r="B593">
        <v>3.7985699999999998</v>
      </c>
      <c r="C593">
        <f>[1]EN4_volavg!$D1313</f>
        <v>0.28722500000000001</v>
      </c>
      <c r="D593">
        <f>[1]EN4_volavg!$F1313</f>
        <v>0.89608500000000002</v>
      </c>
      <c r="E593">
        <v>0.81651899999999999</v>
      </c>
      <c r="F593">
        <f>[2]EN4_volavg_pol02000!$D1313</f>
        <v>0.243201</v>
      </c>
      <c r="G593">
        <f>[2]EN4_volavg_pol02000!$F1313</f>
        <v>0.67466700000000002</v>
      </c>
      <c r="H593">
        <v>0.50693900000000003</v>
      </c>
      <c r="I593">
        <f>[3]EN4_volavg_pol!$D1313</f>
        <v>0.243201</v>
      </c>
      <c r="J593">
        <f>[3]EN4_volavg_pol!$F1313</f>
        <v>0.67466700000000002</v>
      </c>
      <c r="K593">
        <v>1.6912799999999999</v>
      </c>
      <c r="L593" t="str">
        <f>[4]EN4_volavg_2000B!$D1313</f>
        <v>nan</v>
      </c>
      <c r="M593">
        <f>[4]EN4_volavg_2000B!$F1313</f>
        <v>0.89608500000000002</v>
      </c>
      <c r="N593">
        <v>2.3899699999999999</v>
      </c>
      <c r="O593">
        <f>[5]EN4_volavg_700B!$D1313</f>
        <v>0.15454799999999999</v>
      </c>
      <c r="P593">
        <f>[5]EN4_volavg_700B!$F1313</f>
        <v>0.89608500000000002</v>
      </c>
    </row>
    <row r="594" spans="1:16" x14ac:dyDescent="0.2">
      <c r="A594">
        <v>200905</v>
      </c>
      <c r="B594">
        <v>3.79786</v>
      </c>
      <c r="C594">
        <f>[1]EN4_volavg!$D1314</f>
        <v>0.28710999999999998</v>
      </c>
      <c r="D594">
        <f>[1]EN4_volavg!$F1314</f>
        <v>0.90072200000000002</v>
      </c>
      <c r="E594">
        <v>0.81750999999999996</v>
      </c>
      <c r="F594">
        <f>[2]EN4_volavg_pol02000!$D1314</f>
        <v>0.24238599999999999</v>
      </c>
      <c r="G594">
        <f>[2]EN4_volavg_pol02000!$F1314</f>
        <v>0.70286499999999996</v>
      </c>
      <c r="H594">
        <v>0.507467</v>
      </c>
      <c r="I594">
        <f>[3]EN4_volavg_pol!$D1314</f>
        <v>0.24238599999999999</v>
      </c>
      <c r="J594">
        <f>[3]EN4_volavg_pol!$F1314</f>
        <v>0.70286499999999996</v>
      </c>
      <c r="K594">
        <v>1.6913</v>
      </c>
      <c r="L594" t="str">
        <f>[4]EN4_volavg_2000B!$D1314</f>
        <v>nan</v>
      </c>
      <c r="M594">
        <f>[4]EN4_volavg_2000B!$F1314</f>
        <v>0.90072200000000002</v>
      </c>
      <c r="N594">
        <v>2.3896700000000002</v>
      </c>
      <c r="O594">
        <f>[5]EN4_volavg_700B!$D1314</f>
        <v>0.154443</v>
      </c>
      <c r="P594">
        <f>[5]EN4_volavg_700B!$F1314</f>
        <v>0.90072200000000002</v>
      </c>
    </row>
    <row r="595" spans="1:16" x14ac:dyDescent="0.2">
      <c r="A595">
        <v>200906</v>
      </c>
      <c r="B595">
        <v>3.7949000000000002</v>
      </c>
      <c r="C595">
        <f>[1]EN4_volavg!$D1315</f>
        <v>0.28748299999999999</v>
      </c>
      <c r="D595">
        <f>[1]EN4_volavg!$F1315</f>
        <v>0.89616799999999996</v>
      </c>
      <c r="E595">
        <v>0.81857999999999997</v>
      </c>
      <c r="F595">
        <f>[2]EN4_volavg_pol02000!$D1315</f>
        <v>0.24473800000000001</v>
      </c>
      <c r="G595">
        <f>[2]EN4_volavg_pol02000!$F1315</f>
        <v>0.68306500000000003</v>
      </c>
      <c r="H595">
        <v>0.50802999999999998</v>
      </c>
      <c r="I595">
        <f>[3]EN4_volavg_pol!$D1315</f>
        <v>0.24473800000000001</v>
      </c>
      <c r="J595">
        <f>[3]EN4_volavg_pol!$F1315</f>
        <v>0.68306500000000003</v>
      </c>
      <c r="K595">
        <v>1.69116</v>
      </c>
      <c r="L595" t="str">
        <f>[4]EN4_volavg_2000B!$D1315</f>
        <v>nan</v>
      </c>
      <c r="M595">
        <f>[4]EN4_volavg_2000B!$F1315</f>
        <v>0.89616799999999996</v>
      </c>
      <c r="N595">
        <v>2.3891399999999998</v>
      </c>
      <c r="O595">
        <f>[5]EN4_volavg_700B!$D1315</f>
        <v>0.15465899999999999</v>
      </c>
      <c r="P595">
        <f>[5]EN4_volavg_700B!$F1315</f>
        <v>0.89616799999999996</v>
      </c>
    </row>
    <row r="596" spans="1:16" x14ac:dyDescent="0.2">
      <c r="A596">
        <v>200907</v>
      </c>
      <c r="B596">
        <v>3.78721</v>
      </c>
      <c r="C596">
        <f>[1]EN4_volavg!$D1316</f>
        <v>0.28743099999999999</v>
      </c>
      <c r="D596">
        <f>[1]EN4_volavg!$F1316</f>
        <v>0.89871800000000002</v>
      </c>
      <c r="E596">
        <v>0.82816800000000002</v>
      </c>
      <c r="F596">
        <f>[2]EN4_volavg_pol02000!$D1316</f>
        <v>0.24301300000000001</v>
      </c>
      <c r="G596">
        <f>[2]EN4_volavg_pol02000!$F1316</f>
        <v>0.70173799999999997</v>
      </c>
      <c r="H596">
        <v>0.51153099999999996</v>
      </c>
      <c r="I596">
        <f>[3]EN4_volavg_pol!$D1316</f>
        <v>0.24301300000000001</v>
      </c>
      <c r="J596">
        <f>[3]EN4_volavg_pol!$F1316</f>
        <v>0.70173799999999997</v>
      </c>
      <c r="K596">
        <v>1.6880299999999999</v>
      </c>
      <c r="L596" t="str">
        <f>[4]EN4_volavg_2000B!$D1316</f>
        <v>nan</v>
      </c>
      <c r="M596">
        <f>[4]EN4_volavg_2000B!$F1316</f>
        <v>0.89871800000000002</v>
      </c>
      <c r="N596">
        <v>2.3869699999999998</v>
      </c>
      <c r="O596">
        <f>[5]EN4_volavg_700B!$D1316</f>
        <v>0.15476599999999999</v>
      </c>
      <c r="P596">
        <f>[5]EN4_volavg_700B!$F1316</f>
        <v>0.89871800000000002</v>
      </c>
    </row>
    <row r="597" spans="1:16" x14ac:dyDescent="0.2">
      <c r="A597">
        <v>200908</v>
      </c>
      <c r="B597">
        <v>3.7880400000000001</v>
      </c>
      <c r="C597">
        <f>[1]EN4_volavg!$D1317</f>
        <v>0.28769699999999998</v>
      </c>
      <c r="D597">
        <f>[1]EN4_volavg!$F1317</f>
        <v>0.90164900000000003</v>
      </c>
      <c r="E597">
        <v>0.832619</v>
      </c>
      <c r="F597">
        <f>[2]EN4_volavg_pol02000!$D1317</f>
        <v>0.240949</v>
      </c>
      <c r="G597">
        <f>[2]EN4_volavg_pol02000!$F1317</f>
        <v>0.73764399999999997</v>
      </c>
      <c r="H597">
        <v>0.51403100000000002</v>
      </c>
      <c r="I597">
        <f>[3]EN4_volavg_pol!$D1317</f>
        <v>0.240949</v>
      </c>
      <c r="J597">
        <f>[3]EN4_volavg_pol!$F1317</f>
        <v>0.73764399999999997</v>
      </c>
      <c r="K597">
        <v>1.68788</v>
      </c>
      <c r="L597" t="str">
        <f>[4]EN4_volavg_2000B!$D1317</f>
        <v>nan</v>
      </c>
      <c r="M597">
        <f>[4]EN4_volavg_2000B!$F1317</f>
        <v>0.90164900000000003</v>
      </c>
      <c r="N597">
        <v>2.3874599999999999</v>
      </c>
      <c r="O597">
        <f>[5]EN4_volavg_700B!$D1317</f>
        <v>0.15518499999999999</v>
      </c>
      <c r="P597">
        <f>[5]EN4_volavg_700B!$F1317</f>
        <v>0.90164900000000003</v>
      </c>
    </row>
    <row r="598" spans="1:16" x14ac:dyDescent="0.2">
      <c r="A598">
        <v>200909</v>
      </c>
      <c r="B598">
        <v>3.7869000000000002</v>
      </c>
      <c r="C598">
        <f>[1]EN4_volavg!$D1318</f>
        <v>0.28783300000000001</v>
      </c>
      <c r="D598">
        <f>[1]EN4_volavg!$F1318</f>
        <v>0.89797899999999997</v>
      </c>
      <c r="E598">
        <v>0.83591099999999996</v>
      </c>
      <c r="F598">
        <f>[2]EN4_volavg_pol02000!$D1318</f>
        <v>0.24111399999999999</v>
      </c>
      <c r="G598">
        <f>[2]EN4_volavg_pol02000!$F1318</f>
        <v>0.72625099999999998</v>
      </c>
      <c r="H598">
        <v>0.51585300000000001</v>
      </c>
      <c r="I598">
        <f>[3]EN4_volavg_pol!$D1318</f>
        <v>0.24111399999999999</v>
      </c>
      <c r="J598">
        <f>[3]EN4_volavg_pol!$F1318</f>
        <v>0.72625099999999998</v>
      </c>
      <c r="K598">
        <v>1.68777</v>
      </c>
      <c r="L598" t="str">
        <f>[4]EN4_volavg_2000B!$D1318</f>
        <v>nan</v>
      </c>
      <c r="M598">
        <f>[4]EN4_volavg_2000B!$F1318</f>
        <v>0.89797899999999997</v>
      </c>
      <c r="N598">
        <v>2.3869799999999999</v>
      </c>
      <c r="O598">
        <f>[5]EN4_volavg_700B!$D1318</f>
        <v>0.15509899999999999</v>
      </c>
      <c r="P598">
        <f>[5]EN4_volavg_700B!$F1318</f>
        <v>0.89797899999999997</v>
      </c>
    </row>
    <row r="599" spans="1:16" x14ac:dyDescent="0.2">
      <c r="A599">
        <v>200910</v>
      </c>
      <c r="B599">
        <v>3.7908499999999998</v>
      </c>
      <c r="C599">
        <f>[1]EN4_volavg!$D1319</f>
        <v>0.28825699999999999</v>
      </c>
      <c r="D599">
        <f>[1]EN4_volavg!$F1319</f>
        <v>0.89818399999999998</v>
      </c>
      <c r="E599">
        <v>0.83180799999999999</v>
      </c>
      <c r="F599">
        <f>[2]EN4_volavg_pol02000!$D1319</f>
        <v>0.24421699999999999</v>
      </c>
      <c r="G599">
        <f>[2]EN4_volavg_pol02000!$F1319</f>
        <v>0.72364300000000004</v>
      </c>
      <c r="H599">
        <v>0.51339199999999996</v>
      </c>
      <c r="I599">
        <f>[3]EN4_volavg_pol!$D1319</f>
        <v>0.24421699999999999</v>
      </c>
      <c r="J599">
        <f>[3]EN4_volavg_pol!$F1319</f>
        <v>0.72364300000000004</v>
      </c>
      <c r="K599">
        <v>1.6893800000000001</v>
      </c>
      <c r="L599" t="str">
        <f>[4]EN4_volavg_2000B!$D1319</f>
        <v>nan</v>
      </c>
      <c r="M599">
        <f>[4]EN4_volavg_2000B!$F1319</f>
        <v>0.89818399999999998</v>
      </c>
      <c r="N599">
        <v>2.3888099999999999</v>
      </c>
      <c r="O599">
        <f>[5]EN4_volavg_700B!$D1319</f>
        <v>0.155053</v>
      </c>
      <c r="P599">
        <f>[5]EN4_volavg_700B!$F1319</f>
        <v>0.89818399999999998</v>
      </c>
    </row>
    <row r="600" spans="1:16" x14ac:dyDescent="0.2">
      <c r="A600">
        <v>200911</v>
      </c>
      <c r="B600">
        <v>3.79155</v>
      </c>
      <c r="C600">
        <f>[1]EN4_volavg!$D1320</f>
        <v>0.28874499999999997</v>
      </c>
      <c r="D600">
        <f>[1]EN4_volavg!$F1320</f>
        <v>0.88911799999999996</v>
      </c>
      <c r="E600">
        <v>0.82838000000000001</v>
      </c>
      <c r="F600">
        <f>[2]EN4_volavg_pol02000!$D1320</f>
        <v>0.24662700000000001</v>
      </c>
      <c r="G600">
        <f>[2]EN4_volavg_pol02000!$F1320</f>
        <v>0.67569100000000004</v>
      </c>
      <c r="H600">
        <v>0.51147699999999996</v>
      </c>
      <c r="I600">
        <f>[3]EN4_volavg_pol!$D1320</f>
        <v>0.24662700000000001</v>
      </c>
      <c r="J600">
        <f>[3]EN4_volavg_pol!$F1320</f>
        <v>0.67569100000000004</v>
      </c>
      <c r="K600">
        <v>1.68954</v>
      </c>
      <c r="L600" t="str">
        <f>[4]EN4_volavg_2000B!$D1320</f>
        <v>nan</v>
      </c>
      <c r="M600">
        <f>[4]EN4_volavg_2000B!$F1320</f>
        <v>0.88911799999999996</v>
      </c>
      <c r="N600">
        <v>2.3892099999999998</v>
      </c>
      <c r="O600">
        <f>[5]EN4_volavg_700B!$D1320</f>
        <v>0.155087</v>
      </c>
      <c r="P600">
        <f>[5]EN4_volavg_700B!$F1320</f>
        <v>0.88911799999999996</v>
      </c>
    </row>
    <row r="601" spans="1:16" x14ac:dyDescent="0.2">
      <c r="A601">
        <v>200912</v>
      </c>
      <c r="B601">
        <v>3.7905099999999998</v>
      </c>
      <c r="C601">
        <f>[1]EN4_volavg!$D1321</f>
        <v>0.28881699999999999</v>
      </c>
      <c r="D601">
        <f>[1]EN4_volavg!$F1321</f>
        <v>0.889316</v>
      </c>
      <c r="E601">
        <v>0.82880500000000001</v>
      </c>
      <c r="F601">
        <f>[2]EN4_volavg_pol02000!$D1321</f>
        <v>0.24604699999999999</v>
      </c>
      <c r="G601">
        <f>[2]EN4_volavg_pol02000!$F1321</f>
        <v>0.67518400000000001</v>
      </c>
      <c r="H601">
        <v>0.51171800000000001</v>
      </c>
      <c r="I601">
        <f>[3]EN4_volavg_pol!$D1321</f>
        <v>0.24604699999999999</v>
      </c>
      <c r="J601">
        <f>[3]EN4_volavg_pol!$F1321</f>
        <v>0.67518400000000001</v>
      </c>
      <c r="K601">
        <v>1.68947</v>
      </c>
      <c r="L601" t="str">
        <f>[4]EN4_volavg_2000B!$D1321</f>
        <v>nan</v>
      </c>
      <c r="M601">
        <f>[4]EN4_volavg_2000B!$F1321</f>
        <v>0.889316</v>
      </c>
      <c r="N601">
        <v>2.3891499999999999</v>
      </c>
      <c r="O601">
        <f>[5]EN4_volavg_700B!$D1321</f>
        <v>0.15517500000000001</v>
      </c>
      <c r="P601">
        <f>[5]EN4_volavg_700B!$F1321</f>
        <v>0.889316</v>
      </c>
    </row>
    <row r="602" spans="1:16" x14ac:dyDescent="0.2">
      <c r="A602">
        <v>201001</v>
      </c>
      <c r="B602">
        <v>3.7932199999999998</v>
      </c>
      <c r="C602">
        <f>[1]EN4_volavg!$D1322</f>
        <v>0.28839100000000001</v>
      </c>
      <c r="D602">
        <f>[1]EN4_volavg!$F1322</f>
        <v>0.89218399999999998</v>
      </c>
      <c r="E602">
        <v>0.83308800000000005</v>
      </c>
      <c r="F602">
        <f>[2]EN4_volavg_pol02000!$D1322</f>
        <v>0.244535</v>
      </c>
      <c r="G602">
        <f>[2]EN4_volavg_pol02000!$F1322</f>
        <v>0.69433400000000001</v>
      </c>
      <c r="H602">
        <v>0.51554</v>
      </c>
      <c r="I602">
        <f>[3]EN4_volavg_pol!$D1322</f>
        <v>0.244535</v>
      </c>
      <c r="J602">
        <f>[3]EN4_volavg_pol!$F1322</f>
        <v>0.69433400000000001</v>
      </c>
      <c r="K602">
        <v>1.69041</v>
      </c>
      <c r="L602" t="str">
        <f>[4]EN4_volavg_2000B!$D1322</f>
        <v>nan</v>
      </c>
      <c r="M602">
        <f>[4]EN4_volavg_2000B!$F1322</f>
        <v>0.89218399999999998</v>
      </c>
      <c r="N602">
        <v>2.3892000000000002</v>
      </c>
      <c r="O602">
        <f>[5]EN4_volavg_700B!$D1322</f>
        <v>0.154775</v>
      </c>
      <c r="P602">
        <f>[5]EN4_volavg_700B!$F1322</f>
        <v>0.89218399999999998</v>
      </c>
    </row>
    <row r="603" spans="1:16" x14ac:dyDescent="0.2">
      <c r="A603">
        <v>201002</v>
      </c>
      <c r="B603">
        <v>3.7924699999999998</v>
      </c>
      <c r="C603">
        <f>[1]EN4_volavg!$D1323</f>
        <v>0.28715299999999999</v>
      </c>
      <c r="D603">
        <f>[1]EN4_volavg!$F1323</f>
        <v>0.90062500000000001</v>
      </c>
      <c r="E603">
        <v>0.83515499999999998</v>
      </c>
      <c r="F603">
        <f>[2]EN4_volavg_pol02000!$D1323</f>
        <v>0.23663200000000001</v>
      </c>
      <c r="G603">
        <f>[2]EN4_volavg_pol02000!$F1323</f>
        <v>0.73477199999999998</v>
      </c>
      <c r="H603">
        <v>0.51718399999999998</v>
      </c>
      <c r="I603">
        <f>[3]EN4_volavg_pol!$D1323</f>
        <v>0.23663200000000001</v>
      </c>
      <c r="J603">
        <f>[3]EN4_volavg_pol!$F1323</f>
        <v>0.73477199999999998</v>
      </c>
      <c r="K603">
        <v>1.69058</v>
      </c>
      <c r="L603" t="str">
        <f>[4]EN4_volavg_2000B!$D1323</f>
        <v>nan</v>
      </c>
      <c r="M603">
        <f>[4]EN4_volavg_2000B!$F1323</f>
        <v>0.90062500000000001</v>
      </c>
      <c r="N603">
        <v>2.3886400000000001</v>
      </c>
      <c r="O603">
        <f>[5]EN4_volavg_700B!$D1323</f>
        <v>0.154615</v>
      </c>
      <c r="P603">
        <f>[5]EN4_volavg_700B!$F1323</f>
        <v>0.90062500000000001</v>
      </c>
    </row>
    <row r="604" spans="1:16" x14ac:dyDescent="0.2">
      <c r="A604">
        <v>201003</v>
      </c>
      <c r="B604">
        <v>3.7935699999999999</v>
      </c>
      <c r="C604">
        <f>[1]EN4_volavg!$D1324</f>
        <v>0.28720699999999999</v>
      </c>
      <c r="D604">
        <f>[1]EN4_volavg!$F1324</f>
        <v>0.897146</v>
      </c>
      <c r="E604">
        <v>0.83207900000000001</v>
      </c>
      <c r="F604">
        <f>[2]EN4_volavg_pol02000!$D1324</f>
        <v>0.23452700000000001</v>
      </c>
      <c r="G604">
        <f>[2]EN4_volavg_pol02000!$F1324</f>
        <v>0.73698200000000003</v>
      </c>
      <c r="H604">
        <v>0.51521600000000001</v>
      </c>
      <c r="I604">
        <f>[3]EN4_volavg_pol!$D1324</f>
        <v>0.23452700000000001</v>
      </c>
      <c r="J604">
        <f>[3]EN4_volavg_pol!$F1324</f>
        <v>0.73698200000000003</v>
      </c>
      <c r="K604">
        <v>1.6902200000000001</v>
      </c>
      <c r="L604" t="str">
        <f>[4]EN4_volavg_2000B!$D1324</f>
        <v>nan</v>
      </c>
      <c r="M604">
        <f>[4]EN4_volavg_2000B!$F1324</f>
        <v>0.897146</v>
      </c>
      <c r="N604">
        <v>2.3885999999999998</v>
      </c>
      <c r="O604">
        <f>[5]EN4_volavg_700B!$D1324</f>
        <v>0.15476999999999999</v>
      </c>
      <c r="P604">
        <f>[5]EN4_volavg_700B!$F1324</f>
        <v>0.897146</v>
      </c>
    </row>
    <row r="605" spans="1:16" x14ac:dyDescent="0.2">
      <c r="A605">
        <v>201004</v>
      </c>
      <c r="B605">
        <v>3.7952900000000001</v>
      </c>
      <c r="C605">
        <f>[1]EN4_volavg!$D1325</f>
        <v>0.28700100000000001</v>
      </c>
      <c r="D605">
        <f>[1]EN4_volavg!$F1325</f>
        <v>0.89975099999999997</v>
      </c>
      <c r="E605">
        <v>0.82242400000000004</v>
      </c>
      <c r="F605">
        <f>[2]EN4_volavg_pol02000!$D1325</f>
        <v>0.23691999999999999</v>
      </c>
      <c r="G605">
        <f>[2]EN4_volavg_pol02000!$F1325</f>
        <v>0.70517600000000003</v>
      </c>
      <c r="H605">
        <v>0.51066400000000001</v>
      </c>
      <c r="I605">
        <f>[3]EN4_volavg_pol!$D1325</f>
        <v>0.23691999999999999</v>
      </c>
      <c r="J605">
        <f>[3]EN4_volavg_pol!$F1325</f>
        <v>0.70517600000000003</v>
      </c>
      <c r="K605">
        <v>1.6913499999999999</v>
      </c>
      <c r="L605" t="str">
        <f>[4]EN4_volavg_2000B!$D1325</f>
        <v>nan</v>
      </c>
      <c r="M605">
        <f>[4]EN4_volavg_2000B!$F1325</f>
        <v>0.89975099999999997</v>
      </c>
      <c r="N605">
        <v>2.3893399999999998</v>
      </c>
      <c r="O605">
        <f>[5]EN4_volavg_700B!$D1325</f>
        <v>0.154691</v>
      </c>
      <c r="P605">
        <f>[5]EN4_volavg_700B!$F1325</f>
        <v>0.89975099999999997</v>
      </c>
    </row>
    <row r="606" spans="1:16" x14ac:dyDescent="0.2">
      <c r="A606">
        <v>201005</v>
      </c>
      <c r="B606">
        <v>3.79352</v>
      </c>
      <c r="C606">
        <f>[1]EN4_volavg!$D1326</f>
        <v>0.28729199999999999</v>
      </c>
      <c r="D606">
        <f>[1]EN4_volavg!$F1326</f>
        <v>0.90035200000000004</v>
      </c>
      <c r="E606">
        <v>0.82255100000000003</v>
      </c>
      <c r="F606">
        <f>[2]EN4_volavg_pol02000!$D1326</f>
        <v>0.23627500000000001</v>
      </c>
      <c r="G606">
        <f>[2]EN4_volavg_pol02000!$F1326</f>
        <v>0.71463500000000002</v>
      </c>
      <c r="H606">
        <v>0.51026400000000005</v>
      </c>
      <c r="I606">
        <f>[3]EN4_volavg_pol!$D1326</f>
        <v>0.23627500000000001</v>
      </c>
      <c r="J606">
        <f>[3]EN4_volavg_pol!$F1326</f>
        <v>0.71463500000000002</v>
      </c>
      <c r="K606">
        <v>1.6913400000000001</v>
      </c>
      <c r="L606" t="str">
        <f>[4]EN4_volavg_2000B!$D1326</f>
        <v>nan</v>
      </c>
      <c r="M606">
        <f>[4]EN4_volavg_2000B!$F1326</f>
        <v>0.90035200000000004</v>
      </c>
      <c r="N606">
        <v>2.3886699999999998</v>
      </c>
      <c r="O606">
        <f>[5]EN4_volavg_700B!$D1326</f>
        <v>0.15492500000000001</v>
      </c>
      <c r="P606">
        <f>[5]EN4_volavg_700B!$F1326</f>
        <v>0.90035200000000004</v>
      </c>
    </row>
    <row r="607" spans="1:16" x14ac:dyDescent="0.2">
      <c r="A607">
        <v>201006</v>
      </c>
      <c r="B607">
        <v>3.7951000000000001</v>
      </c>
      <c r="C607">
        <f>[1]EN4_volavg!$D1327</f>
        <v>0.28756900000000002</v>
      </c>
      <c r="D607">
        <f>[1]EN4_volavg!$F1327</f>
        <v>0.89752200000000004</v>
      </c>
      <c r="E607">
        <v>0.82425400000000004</v>
      </c>
      <c r="F607">
        <f>[2]EN4_volavg_pol02000!$D1327</f>
        <v>0.237987</v>
      </c>
      <c r="G607">
        <f>[2]EN4_volavg_pol02000!$F1327</f>
        <v>0.71615099999999998</v>
      </c>
      <c r="H607">
        <v>0.51121399999999995</v>
      </c>
      <c r="I607">
        <f>[3]EN4_volavg_pol!$D1327</f>
        <v>0.237987</v>
      </c>
      <c r="J607">
        <f>[3]EN4_volavg_pol!$F1327</f>
        <v>0.71615099999999998</v>
      </c>
      <c r="K607">
        <v>1.6912799999999999</v>
      </c>
      <c r="L607" t="str">
        <f>[4]EN4_volavg_2000B!$D1327</f>
        <v>nan</v>
      </c>
      <c r="M607">
        <f>[4]EN4_volavg_2000B!$F1327</f>
        <v>0.89752200000000004</v>
      </c>
      <c r="N607">
        <v>2.3894799999999998</v>
      </c>
      <c r="O607">
        <f>[5]EN4_volavg_700B!$D1327</f>
        <v>0.15482499999999999</v>
      </c>
      <c r="P607">
        <f>[5]EN4_volavg_700B!$F1327</f>
        <v>0.89752200000000004</v>
      </c>
    </row>
    <row r="608" spans="1:16" x14ac:dyDescent="0.2">
      <c r="A608">
        <v>201007</v>
      </c>
      <c r="B608">
        <v>3.7884000000000002</v>
      </c>
      <c r="C608">
        <f>[1]EN4_volavg!$D1328</f>
        <v>0.28798099999999999</v>
      </c>
      <c r="D608">
        <f>[1]EN4_volavg!$F1328</f>
        <v>0.89637</v>
      </c>
      <c r="E608">
        <v>0.83213300000000001</v>
      </c>
      <c r="F608">
        <f>[2]EN4_volavg_pol02000!$D1328</f>
        <v>0.24043100000000001</v>
      </c>
      <c r="G608">
        <f>[2]EN4_volavg_pol02000!$F1328</f>
        <v>0.71982400000000002</v>
      </c>
      <c r="H608">
        <v>0.51382799999999995</v>
      </c>
      <c r="I608">
        <f>[3]EN4_volavg_pol!$D1328</f>
        <v>0.24043100000000001</v>
      </c>
      <c r="J608">
        <f>[3]EN4_volavg_pol!$F1328</f>
        <v>0.71982400000000002</v>
      </c>
      <c r="K608">
        <v>1.68814</v>
      </c>
      <c r="L608" t="str">
        <f>[4]EN4_volavg_2000B!$D1328</f>
        <v>nan</v>
      </c>
      <c r="M608">
        <f>[4]EN4_volavg_2000B!$F1328</f>
        <v>0.89637</v>
      </c>
      <c r="N608">
        <v>2.3881299999999999</v>
      </c>
      <c r="O608">
        <f>[5]EN4_volavg_700B!$D1328</f>
        <v>0.154889</v>
      </c>
      <c r="P608">
        <f>[5]EN4_volavg_700B!$F1328</f>
        <v>0.89637</v>
      </c>
    </row>
    <row r="609" spans="1:16" x14ac:dyDescent="0.2">
      <c r="A609">
        <v>201008</v>
      </c>
      <c r="B609">
        <v>3.7872599999999998</v>
      </c>
      <c r="C609">
        <f>[1]EN4_volavg!$D1329</f>
        <v>0.28734700000000002</v>
      </c>
      <c r="D609">
        <f>[1]EN4_volavg!$F1329</f>
        <v>0.90048799999999996</v>
      </c>
      <c r="E609">
        <v>0.83010899999999999</v>
      </c>
      <c r="F609">
        <f>[2]EN4_volavg_pol02000!$D1329</f>
        <v>0.23735400000000001</v>
      </c>
      <c r="G609">
        <f>[2]EN4_volavg_pol02000!$F1329</f>
        <v>0.75722100000000003</v>
      </c>
      <c r="H609">
        <v>0.51376599999999994</v>
      </c>
      <c r="I609">
        <f>[3]EN4_volavg_pol!$D1329</f>
        <v>0.23735400000000001</v>
      </c>
      <c r="J609">
        <f>[3]EN4_volavg_pol!$F1329</f>
        <v>0.75722100000000003</v>
      </c>
      <c r="K609">
        <v>1.68834</v>
      </c>
      <c r="L609" t="str">
        <f>[4]EN4_volavg_2000B!$D1329</f>
        <v>nan</v>
      </c>
      <c r="M609">
        <f>[4]EN4_volavg_2000B!$F1329</f>
        <v>0.90048799999999996</v>
      </c>
      <c r="N609">
        <v>2.3881000000000001</v>
      </c>
      <c r="O609">
        <f>[5]EN4_volavg_700B!$D1329</f>
        <v>0.154807</v>
      </c>
      <c r="P609">
        <f>[5]EN4_volavg_700B!$F1329</f>
        <v>0.90048799999999996</v>
      </c>
    </row>
    <row r="610" spans="1:16" x14ac:dyDescent="0.2">
      <c r="A610">
        <v>201009</v>
      </c>
      <c r="B610">
        <v>3.7873700000000001</v>
      </c>
      <c r="C610">
        <f>[1]EN4_volavg!$D1330</f>
        <v>0.28790500000000002</v>
      </c>
      <c r="D610">
        <f>[1]EN4_volavg!$F1330</f>
        <v>0.89313900000000002</v>
      </c>
      <c r="E610">
        <v>0.83122600000000002</v>
      </c>
      <c r="F610">
        <f>[2]EN4_volavg_pol02000!$D1330</f>
        <v>0.23919899999999999</v>
      </c>
      <c r="G610">
        <f>[2]EN4_volavg_pol02000!$F1330</f>
        <v>0.71530800000000005</v>
      </c>
      <c r="H610">
        <v>0.51501200000000003</v>
      </c>
      <c r="I610">
        <f>[3]EN4_volavg_pol!$D1330</f>
        <v>0.23919899999999999</v>
      </c>
      <c r="J610">
        <f>[3]EN4_volavg_pol!$F1330</f>
        <v>0.71530800000000005</v>
      </c>
      <c r="K610">
        <v>1.6883600000000001</v>
      </c>
      <c r="L610" t="str">
        <f>[4]EN4_volavg_2000B!$D1330</f>
        <v>nan</v>
      </c>
      <c r="M610">
        <f>[4]EN4_volavg_2000B!$F1330</f>
        <v>0.89313900000000002</v>
      </c>
      <c r="N610">
        <v>2.38836</v>
      </c>
      <c r="O610">
        <f>[5]EN4_volavg_700B!$D1330</f>
        <v>0.155024</v>
      </c>
      <c r="P610">
        <f>[5]EN4_volavg_700B!$F1330</f>
        <v>0.89313900000000002</v>
      </c>
    </row>
    <row r="611" spans="1:16" x14ac:dyDescent="0.2">
      <c r="A611">
        <v>201010</v>
      </c>
      <c r="B611">
        <v>3.78992</v>
      </c>
      <c r="C611">
        <f>[1]EN4_volavg!$D1331</f>
        <v>0.28828100000000001</v>
      </c>
      <c r="D611">
        <f>[1]EN4_volavg!$F1331</f>
        <v>0.895702</v>
      </c>
      <c r="E611">
        <v>0.83411299999999999</v>
      </c>
      <c r="F611">
        <f>[2]EN4_volavg_pol02000!$D1331</f>
        <v>0.24393799999999999</v>
      </c>
      <c r="G611">
        <f>[2]EN4_volavg_pol02000!$F1331</f>
        <v>0.70809599999999995</v>
      </c>
      <c r="H611">
        <v>0.51630100000000001</v>
      </c>
      <c r="I611">
        <f>[3]EN4_volavg_pol!$D1331</f>
        <v>0.24393799999999999</v>
      </c>
      <c r="J611">
        <f>[3]EN4_volavg_pol!$F1331</f>
        <v>0.70809599999999995</v>
      </c>
      <c r="K611">
        <v>1.68967</v>
      </c>
      <c r="L611" t="str">
        <f>[4]EN4_volavg_2000B!$D1331</f>
        <v>nan</v>
      </c>
      <c r="M611">
        <f>[4]EN4_volavg_2000B!$F1331</f>
        <v>0.895702</v>
      </c>
      <c r="N611">
        <v>2.3902600000000001</v>
      </c>
      <c r="O611">
        <f>[5]EN4_volavg_700B!$D1331</f>
        <v>0.154969</v>
      </c>
      <c r="P611">
        <f>[5]EN4_volavg_700B!$F1331</f>
        <v>0.895702</v>
      </c>
    </row>
    <row r="612" spans="1:16" x14ac:dyDescent="0.2">
      <c r="A612">
        <v>201011</v>
      </c>
      <c r="B612">
        <v>3.7900200000000002</v>
      </c>
      <c r="C612">
        <f>[1]EN4_volavg!$D1332</f>
        <v>0.28896899999999998</v>
      </c>
      <c r="D612">
        <f>[1]EN4_volavg!$F1332</f>
        <v>0.88733499999999998</v>
      </c>
      <c r="E612">
        <v>0.83454799999999996</v>
      </c>
      <c r="F612">
        <f>[2]EN4_volavg_pol02000!$D1332</f>
        <v>0.24587100000000001</v>
      </c>
      <c r="G612">
        <f>[2]EN4_volavg_pol02000!$F1332</f>
        <v>0.66825299999999999</v>
      </c>
      <c r="H612">
        <v>0.51560300000000003</v>
      </c>
      <c r="I612">
        <f>[3]EN4_volavg_pol!$D1332</f>
        <v>0.24587100000000001</v>
      </c>
      <c r="J612">
        <f>[3]EN4_volavg_pol!$F1332</f>
        <v>0.66825299999999999</v>
      </c>
      <c r="K612">
        <v>1.68957</v>
      </c>
      <c r="L612" t="str">
        <f>[4]EN4_volavg_2000B!$D1332</f>
        <v>nan</v>
      </c>
      <c r="M612">
        <f>[4]EN4_volavg_2000B!$F1332</f>
        <v>0.88733499999999998</v>
      </c>
      <c r="N612">
        <v>2.3899400000000002</v>
      </c>
      <c r="O612">
        <f>[5]EN4_volavg_700B!$D1332</f>
        <v>0.155087</v>
      </c>
      <c r="P612">
        <f>[5]EN4_volavg_700B!$F1332</f>
        <v>0.88733499999999998</v>
      </c>
    </row>
    <row r="613" spans="1:16" x14ac:dyDescent="0.2">
      <c r="A613">
        <v>201012</v>
      </c>
      <c r="B613">
        <v>3.7903699999999998</v>
      </c>
      <c r="C613">
        <f>[1]EN4_volavg!$D1333</f>
        <v>0.28855999999999998</v>
      </c>
      <c r="D613">
        <f>[1]EN4_volavg!$F1333</f>
        <v>0.88855700000000004</v>
      </c>
      <c r="E613">
        <v>0.83426599999999995</v>
      </c>
      <c r="F613">
        <f>[2]EN4_volavg_pol02000!$D1333</f>
        <v>0.24598800000000001</v>
      </c>
      <c r="G613">
        <f>[2]EN4_volavg_pol02000!$F1333</f>
        <v>0.66052999999999995</v>
      </c>
      <c r="H613">
        <v>0.51506600000000002</v>
      </c>
      <c r="I613">
        <f>[3]EN4_volavg_pol!$D1333</f>
        <v>0.24598800000000001</v>
      </c>
      <c r="J613">
        <f>[3]EN4_volavg_pol!$F1333</f>
        <v>0.66052999999999995</v>
      </c>
      <c r="K613">
        <v>1.6894499999999999</v>
      </c>
      <c r="L613" t="str">
        <f>[4]EN4_volavg_2000B!$D1333</f>
        <v>nan</v>
      </c>
      <c r="M613">
        <f>[4]EN4_volavg_2000B!$F1333</f>
        <v>0.88855700000000004</v>
      </c>
      <c r="N613">
        <v>2.38923</v>
      </c>
      <c r="O613">
        <f>[5]EN4_volavg_700B!$D1333</f>
        <v>0.154612</v>
      </c>
      <c r="P613">
        <f>[5]EN4_volavg_700B!$F1333</f>
        <v>0.88855700000000004</v>
      </c>
    </row>
    <row r="614" spans="1:16" x14ac:dyDescent="0.2">
      <c r="A614">
        <v>201101</v>
      </c>
      <c r="B614">
        <v>3.7931599999999999</v>
      </c>
      <c r="C614">
        <f>[1]EN4_volavg!$D1334</f>
        <v>0.28807199999999999</v>
      </c>
      <c r="D614">
        <f>[1]EN4_volavg!$F1334</f>
        <v>0.89259299999999997</v>
      </c>
      <c r="E614">
        <v>0.83832799999999996</v>
      </c>
      <c r="F614">
        <f>[2]EN4_volavg_pol02000!$D1334</f>
        <v>0.24407999999999999</v>
      </c>
      <c r="G614">
        <f>[2]EN4_volavg_pol02000!$F1334</f>
        <v>0.67587699999999995</v>
      </c>
      <c r="H614">
        <v>0.51857299999999995</v>
      </c>
      <c r="I614">
        <f>[3]EN4_volavg_pol!$D1334</f>
        <v>0.24407999999999999</v>
      </c>
      <c r="J614">
        <f>[3]EN4_volavg_pol!$F1334</f>
        <v>0.67587699999999995</v>
      </c>
      <c r="K614">
        <v>1.69008</v>
      </c>
      <c r="L614" t="str">
        <f>[4]EN4_volavg_2000B!$D1334</f>
        <v>nan</v>
      </c>
      <c r="M614">
        <f>[4]EN4_volavg_2000B!$F1334</f>
        <v>0.89259299999999997</v>
      </c>
      <c r="N614">
        <v>2.38856</v>
      </c>
      <c r="O614">
        <f>[5]EN4_volavg_700B!$D1334</f>
        <v>0.154501</v>
      </c>
      <c r="P614">
        <f>[5]EN4_volavg_700B!$F1334</f>
        <v>0.89259299999999997</v>
      </c>
    </row>
    <row r="615" spans="1:16" x14ac:dyDescent="0.2">
      <c r="A615">
        <v>201102</v>
      </c>
      <c r="B615">
        <v>3.7939799999999999</v>
      </c>
      <c r="C615">
        <f>[1]EN4_volavg!$D1335</f>
        <v>0.28834199999999999</v>
      </c>
      <c r="D615">
        <f>[1]EN4_volavg!$F1335</f>
        <v>0.89537199999999995</v>
      </c>
      <c r="E615">
        <v>0.83708199999999999</v>
      </c>
      <c r="F615">
        <f>[2]EN4_volavg_pol02000!$D1335</f>
        <v>0.24101500000000001</v>
      </c>
      <c r="G615">
        <f>[2]EN4_volavg_pol02000!$F1335</f>
        <v>0.70418599999999998</v>
      </c>
      <c r="H615">
        <v>0.51766400000000001</v>
      </c>
      <c r="I615">
        <f>[3]EN4_volavg_pol!$D1335</f>
        <v>0.24101500000000001</v>
      </c>
      <c r="J615">
        <f>[3]EN4_volavg_pol!$F1335</f>
        <v>0.70418599999999998</v>
      </c>
      <c r="K615">
        <v>1.6900200000000001</v>
      </c>
      <c r="L615" t="str">
        <f>[4]EN4_volavg_2000B!$D1335</f>
        <v>nan</v>
      </c>
      <c r="M615">
        <f>[4]EN4_volavg_2000B!$F1335</f>
        <v>0.89537199999999995</v>
      </c>
      <c r="N615">
        <v>2.3889999999999998</v>
      </c>
      <c r="O615">
        <f>[5]EN4_volavg_700B!$D1335</f>
        <v>0.154609</v>
      </c>
      <c r="P615">
        <f>[5]EN4_volavg_700B!$F1335</f>
        <v>0.89537199999999995</v>
      </c>
    </row>
    <row r="616" spans="1:16" x14ac:dyDescent="0.2">
      <c r="A616">
        <v>201103</v>
      </c>
      <c r="B616">
        <v>3.7958099999999999</v>
      </c>
      <c r="C616">
        <f>[1]EN4_volavg!$D1336</f>
        <v>0.28769600000000001</v>
      </c>
      <c r="D616">
        <f>[1]EN4_volavg!$F1336</f>
        <v>0.898254</v>
      </c>
      <c r="E616">
        <v>0.83258200000000004</v>
      </c>
      <c r="F616">
        <f>[2]EN4_volavg_pol02000!$D1336</f>
        <v>0.239902</v>
      </c>
      <c r="G616">
        <f>[2]EN4_volavg_pol02000!$F1336</f>
        <v>0.69915899999999997</v>
      </c>
      <c r="H616">
        <v>0.51477300000000004</v>
      </c>
      <c r="I616">
        <f>[3]EN4_volavg_pol!$D1336</f>
        <v>0.239902</v>
      </c>
      <c r="J616">
        <f>[3]EN4_volavg_pol!$F1336</f>
        <v>0.69915899999999997</v>
      </c>
      <c r="K616">
        <v>1.68997</v>
      </c>
      <c r="L616" t="str">
        <f>[4]EN4_volavg_2000B!$D1336</f>
        <v>nan</v>
      </c>
      <c r="M616">
        <f>[4]EN4_volavg_2000B!$F1336</f>
        <v>0.898254</v>
      </c>
      <c r="N616">
        <v>2.3898799999999998</v>
      </c>
      <c r="O616">
        <f>[5]EN4_volavg_700B!$D1336</f>
        <v>0.154473</v>
      </c>
      <c r="P616">
        <f>[5]EN4_volavg_700B!$F1336</f>
        <v>0.898254</v>
      </c>
    </row>
    <row r="617" spans="1:16" x14ac:dyDescent="0.2">
      <c r="A617">
        <v>201104</v>
      </c>
      <c r="B617">
        <v>3.7980999999999998</v>
      </c>
      <c r="C617">
        <f>[1]EN4_volavg!$D1337</f>
        <v>0.28807300000000002</v>
      </c>
      <c r="D617">
        <f>[1]EN4_volavg!$F1337</f>
        <v>0.89560499999999998</v>
      </c>
      <c r="E617">
        <v>0.81984100000000004</v>
      </c>
      <c r="F617">
        <f>[2]EN4_volavg_pol02000!$D1337</f>
        <v>0.242761</v>
      </c>
      <c r="G617">
        <f>[2]EN4_volavg_pol02000!$F1337</f>
        <v>0.69874800000000004</v>
      </c>
      <c r="H617">
        <v>0.50890299999999999</v>
      </c>
      <c r="I617">
        <f>[3]EN4_volavg_pol!$D1337</f>
        <v>0.242761</v>
      </c>
      <c r="J617">
        <f>[3]EN4_volavg_pol!$F1337</f>
        <v>0.69874800000000004</v>
      </c>
      <c r="K617">
        <v>1.6913499999999999</v>
      </c>
      <c r="L617" t="str">
        <f>[4]EN4_volavg_2000B!$D1337</f>
        <v>nan</v>
      </c>
      <c r="M617">
        <f>[4]EN4_volavg_2000B!$F1337</f>
        <v>0.89560499999999998</v>
      </c>
      <c r="N617">
        <v>2.3916200000000001</v>
      </c>
      <c r="O617">
        <f>[5]EN4_volavg_700B!$D1337</f>
        <v>0.15457699999999999</v>
      </c>
      <c r="P617">
        <f>[5]EN4_volavg_700B!$F1337</f>
        <v>0.89560499999999998</v>
      </c>
    </row>
    <row r="618" spans="1:16" x14ac:dyDescent="0.2">
      <c r="A618">
        <v>201105</v>
      </c>
      <c r="B618">
        <v>3.7977500000000002</v>
      </c>
      <c r="C618">
        <f>[1]EN4_volavg!$D1338</f>
        <v>0.28838599999999998</v>
      </c>
      <c r="D618">
        <f>[1]EN4_volavg!$F1338</f>
        <v>0.89237599999999995</v>
      </c>
      <c r="E618">
        <v>0.81873399999999996</v>
      </c>
      <c r="F618">
        <f>[2]EN4_volavg_pol02000!$D1338</f>
        <v>0.24651999999999999</v>
      </c>
      <c r="G618">
        <f>[2]EN4_volavg_pol02000!$F1338</f>
        <v>0.66892399999999996</v>
      </c>
      <c r="H618">
        <v>0.50827800000000001</v>
      </c>
      <c r="I618">
        <f>[3]EN4_volavg_pol!$D1338</f>
        <v>0.24651999999999999</v>
      </c>
      <c r="J618">
        <f>[3]EN4_volavg_pol!$F1338</f>
        <v>0.66892399999999996</v>
      </c>
      <c r="K618">
        <v>1.6912799999999999</v>
      </c>
      <c r="L618" t="str">
        <f>[4]EN4_volavg_2000B!$D1338</f>
        <v>nan</v>
      </c>
      <c r="M618">
        <f>[4]EN4_volavg_2000B!$F1338</f>
        <v>0.89237599999999995</v>
      </c>
      <c r="N618">
        <v>2.39161</v>
      </c>
      <c r="O618">
        <f>[5]EN4_volavg_700B!$D1338</f>
        <v>0.15450900000000001</v>
      </c>
      <c r="P618">
        <f>[5]EN4_volavg_700B!$F1338</f>
        <v>0.89237599999999995</v>
      </c>
    </row>
    <row r="619" spans="1:16" x14ac:dyDescent="0.2">
      <c r="A619">
        <v>201106</v>
      </c>
      <c r="B619">
        <v>3.7943199999999999</v>
      </c>
      <c r="C619">
        <f>[1]EN4_volavg!$D1339</f>
        <v>0.289217</v>
      </c>
      <c r="D619">
        <f>[1]EN4_volavg!$F1339</f>
        <v>0.88681200000000004</v>
      </c>
      <c r="E619">
        <v>0.81797399999999998</v>
      </c>
      <c r="F619">
        <f>[2]EN4_volavg_pol02000!$D1339</f>
        <v>0.248666</v>
      </c>
      <c r="G619">
        <f>[2]EN4_volavg_pol02000!$F1339</f>
        <v>0.681589</v>
      </c>
      <c r="H619">
        <v>0.50777899999999998</v>
      </c>
      <c r="I619">
        <f>[3]EN4_volavg_pol!$D1339</f>
        <v>0.248666</v>
      </c>
      <c r="J619">
        <f>[3]EN4_volavg_pol!$F1339</f>
        <v>0.681589</v>
      </c>
      <c r="K619">
        <v>1.6912100000000001</v>
      </c>
      <c r="L619" t="str">
        <f>[4]EN4_volavg_2000B!$D1339</f>
        <v>nan</v>
      </c>
      <c r="M619">
        <f>[4]EN4_volavg_2000B!$F1339</f>
        <v>0.88681200000000004</v>
      </c>
      <c r="N619">
        <v>2.3904200000000002</v>
      </c>
      <c r="O619">
        <f>[5]EN4_volavg_700B!$D1339</f>
        <v>0.15476200000000001</v>
      </c>
      <c r="P619">
        <f>[5]EN4_volavg_700B!$F1339</f>
        <v>0.88681200000000004</v>
      </c>
    </row>
    <row r="620" spans="1:16" x14ac:dyDescent="0.2">
      <c r="A620">
        <v>201107</v>
      </c>
      <c r="B620">
        <v>3.78844</v>
      </c>
      <c r="C620">
        <f>[1]EN4_volavg!$D1340</f>
        <v>0.28849599999999997</v>
      </c>
      <c r="D620">
        <f>[1]EN4_volavg!$F1340</f>
        <v>0.89833600000000002</v>
      </c>
      <c r="E620">
        <v>0.82873399999999997</v>
      </c>
      <c r="F620">
        <f>[2]EN4_volavg_pol02000!$D1340</f>
        <v>0.25148500000000001</v>
      </c>
      <c r="G620">
        <f>[2]EN4_volavg_pol02000!$F1340</f>
        <v>0.67938600000000005</v>
      </c>
      <c r="H620">
        <v>0.511907</v>
      </c>
      <c r="I620">
        <f>[3]EN4_volavg_pol!$D1340</f>
        <v>0.25148500000000001</v>
      </c>
      <c r="J620">
        <f>[3]EN4_volavg_pol!$F1340</f>
        <v>0.67938600000000005</v>
      </c>
      <c r="K620">
        <v>1.6880999999999999</v>
      </c>
      <c r="L620" t="str">
        <f>[4]EN4_volavg_2000B!$D1340</f>
        <v>nan</v>
      </c>
      <c r="M620">
        <f>[4]EN4_volavg_2000B!$F1340</f>
        <v>0.89833600000000002</v>
      </c>
      <c r="N620">
        <v>2.3877199999999998</v>
      </c>
      <c r="O620">
        <f>[5]EN4_volavg_700B!$D1340</f>
        <v>0.15473000000000001</v>
      </c>
      <c r="P620">
        <f>[5]EN4_volavg_700B!$F1340</f>
        <v>0.89833600000000002</v>
      </c>
    </row>
    <row r="621" spans="1:16" x14ac:dyDescent="0.2">
      <c r="A621">
        <v>201108</v>
      </c>
      <c r="B621">
        <v>3.7894899999999998</v>
      </c>
      <c r="C621">
        <f>[1]EN4_volavg!$D1341</f>
        <v>0.28816000000000003</v>
      </c>
      <c r="D621">
        <f>[1]EN4_volavg!$F1341</f>
        <v>0.897702</v>
      </c>
      <c r="E621">
        <v>0.83206999999999998</v>
      </c>
      <c r="F621">
        <f>[2]EN4_volavg_pol02000!$D1341</f>
        <v>0.247417</v>
      </c>
      <c r="G621">
        <f>[2]EN4_volavg_pol02000!$F1341</f>
        <v>0.737043</v>
      </c>
      <c r="H621">
        <v>0.513764</v>
      </c>
      <c r="I621">
        <f>[3]EN4_volavg_pol!$D1341</f>
        <v>0.247417</v>
      </c>
      <c r="J621">
        <f>[3]EN4_volavg_pol!$F1341</f>
        <v>0.737043</v>
      </c>
      <c r="K621">
        <v>1.68807</v>
      </c>
      <c r="L621" t="str">
        <f>[4]EN4_volavg_2000B!$D1341</f>
        <v>nan</v>
      </c>
      <c r="M621">
        <f>[4]EN4_volavg_2000B!$F1341</f>
        <v>0.897702</v>
      </c>
      <c r="N621">
        <v>2.3887399999999999</v>
      </c>
      <c r="O621">
        <f>[5]EN4_volavg_700B!$D1341</f>
        <v>0.15484899999999999</v>
      </c>
      <c r="P621">
        <f>[5]EN4_volavg_700B!$F1341</f>
        <v>0.897702</v>
      </c>
    </row>
    <row r="622" spans="1:16" x14ac:dyDescent="0.2">
      <c r="A622">
        <v>201109</v>
      </c>
      <c r="B622">
        <v>3.78938</v>
      </c>
      <c r="C622">
        <f>[1]EN4_volavg!$D1342</f>
        <v>0.28819</v>
      </c>
      <c r="D622">
        <f>[1]EN4_volavg!$F1342</f>
        <v>0.90357699999999996</v>
      </c>
      <c r="E622">
        <v>0.83367800000000003</v>
      </c>
      <c r="F622">
        <f>[2]EN4_volavg_pol02000!$D1342</f>
        <v>0.24634700000000001</v>
      </c>
      <c r="G622">
        <f>[2]EN4_volavg_pol02000!$F1342</f>
        <v>0.77036899999999997</v>
      </c>
      <c r="H622">
        <v>0.51464500000000002</v>
      </c>
      <c r="I622">
        <f>[3]EN4_volavg_pol!$D1342</f>
        <v>0.24634700000000001</v>
      </c>
      <c r="J622">
        <f>[3]EN4_volavg_pol!$F1342</f>
        <v>0.77036899999999997</v>
      </c>
      <c r="K622">
        <v>1.68804</v>
      </c>
      <c r="L622" t="str">
        <f>[4]EN4_volavg_2000B!$D1342</f>
        <v>nan</v>
      </c>
      <c r="M622">
        <f>[4]EN4_volavg_2000B!$F1342</f>
        <v>0.90357699999999996</v>
      </c>
      <c r="N622">
        <v>2.3889999999999998</v>
      </c>
      <c r="O622">
        <f>[5]EN4_volavg_700B!$D1342</f>
        <v>0.15498799999999999</v>
      </c>
      <c r="P622">
        <f>[5]EN4_volavg_700B!$F1342</f>
        <v>0.90357699999999996</v>
      </c>
    </row>
    <row r="623" spans="1:16" x14ac:dyDescent="0.2">
      <c r="A623">
        <v>201110</v>
      </c>
      <c r="B623">
        <v>3.7918500000000002</v>
      </c>
      <c r="C623">
        <f>[1]EN4_volavg!$D1343</f>
        <v>0.28737499999999999</v>
      </c>
      <c r="D623">
        <f>[1]EN4_volavg!$F1343</f>
        <v>0.90818200000000004</v>
      </c>
      <c r="E623">
        <v>0.82804</v>
      </c>
      <c r="F623">
        <f>[2]EN4_volavg_pol02000!$D1343</f>
        <v>0.24657999999999999</v>
      </c>
      <c r="G623">
        <f>[2]EN4_volavg_pol02000!$F1343</f>
        <v>0.75819899999999996</v>
      </c>
      <c r="H623">
        <v>0.51134500000000005</v>
      </c>
      <c r="I623">
        <f>[3]EN4_volavg_pol!$D1343</f>
        <v>0.24657999999999999</v>
      </c>
      <c r="J623">
        <f>[3]EN4_volavg_pol!$F1343</f>
        <v>0.75819899999999996</v>
      </c>
      <c r="K623">
        <v>1.6893800000000001</v>
      </c>
      <c r="L623" t="str">
        <f>[4]EN4_volavg_2000B!$D1343</f>
        <v>nan</v>
      </c>
      <c r="M623">
        <f>[4]EN4_volavg_2000B!$F1343</f>
        <v>0.90818200000000004</v>
      </c>
      <c r="N623">
        <v>2.3898199999999998</v>
      </c>
      <c r="O623">
        <f>[5]EN4_volavg_700B!$D1343</f>
        <v>0.154532</v>
      </c>
      <c r="P623">
        <f>[5]EN4_volavg_700B!$F1343</f>
        <v>0.90818200000000004</v>
      </c>
    </row>
    <row r="624" spans="1:16" x14ac:dyDescent="0.2">
      <c r="A624">
        <v>201111</v>
      </c>
      <c r="B624">
        <v>3.7911100000000002</v>
      </c>
      <c r="C624">
        <f>[1]EN4_volavg!$D1344</f>
        <v>0.28773500000000002</v>
      </c>
      <c r="D624">
        <f>[1]EN4_volavg!$F1344</f>
        <v>0.89861000000000002</v>
      </c>
      <c r="E624">
        <v>0.82648900000000003</v>
      </c>
      <c r="F624">
        <f>[2]EN4_volavg_pol02000!$D1344</f>
        <v>0.249471</v>
      </c>
      <c r="G624">
        <f>[2]EN4_volavg_pol02000!$F1344</f>
        <v>0.705009</v>
      </c>
      <c r="H624">
        <v>0.51050200000000001</v>
      </c>
      <c r="I624">
        <f>[3]EN4_volavg_pol!$D1344</f>
        <v>0.249471</v>
      </c>
      <c r="J624">
        <f>[3]EN4_volavg_pol!$F1344</f>
        <v>0.705009</v>
      </c>
      <c r="K624">
        <v>1.68936</v>
      </c>
      <c r="L624" t="str">
        <f>[4]EN4_volavg_2000B!$D1344</f>
        <v>nan</v>
      </c>
      <c r="M624">
        <f>[4]EN4_volavg_2000B!$F1344</f>
        <v>0.89861000000000002</v>
      </c>
      <c r="N624">
        <v>2.38958</v>
      </c>
      <c r="O624">
        <f>[5]EN4_volavg_700B!$D1344</f>
        <v>0.15436800000000001</v>
      </c>
      <c r="P624">
        <f>[5]EN4_volavg_700B!$F1344</f>
        <v>0.89861000000000002</v>
      </c>
    </row>
    <row r="625" spans="1:16" x14ac:dyDescent="0.2">
      <c r="A625">
        <v>201112</v>
      </c>
      <c r="B625">
        <v>3.7924099999999998</v>
      </c>
      <c r="C625">
        <f>[1]EN4_volavg!$D1345</f>
        <v>0.28808699999999998</v>
      </c>
      <c r="D625">
        <f>[1]EN4_volavg!$F1345</f>
        <v>0.89201200000000003</v>
      </c>
      <c r="E625">
        <v>0.82831900000000003</v>
      </c>
      <c r="F625">
        <f>[2]EN4_volavg_pol02000!$D1345</f>
        <v>0.24718399999999999</v>
      </c>
      <c r="G625">
        <f>[2]EN4_volavg_pol02000!$F1345</f>
        <v>0.69272</v>
      </c>
      <c r="H625">
        <v>0.51163400000000003</v>
      </c>
      <c r="I625">
        <f>[3]EN4_volavg_pol!$D1345</f>
        <v>0.24718399999999999</v>
      </c>
      <c r="J625">
        <f>[3]EN4_volavg_pol!$F1345</f>
        <v>0.69272</v>
      </c>
      <c r="K625">
        <v>1.68936</v>
      </c>
      <c r="L625" t="str">
        <f>[4]EN4_volavg_2000B!$D1345</f>
        <v>nan</v>
      </c>
      <c r="M625">
        <f>[4]EN4_volavg_2000B!$F1345</f>
        <v>0.89201200000000003</v>
      </c>
      <c r="N625">
        <v>2.3898999999999999</v>
      </c>
      <c r="O625">
        <f>[5]EN4_volavg_700B!$D1345</f>
        <v>0.15426899999999999</v>
      </c>
      <c r="P625">
        <f>[5]EN4_volavg_700B!$F1345</f>
        <v>0.89201200000000003</v>
      </c>
    </row>
    <row r="626" spans="1:16" x14ac:dyDescent="0.2">
      <c r="A626">
        <v>201201</v>
      </c>
      <c r="B626">
        <v>3.7947099999999998</v>
      </c>
      <c r="C626">
        <f>[1]EN4_volavg!$D1346</f>
        <v>0.28805799999999998</v>
      </c>
      <c r="D626">
        <f>[1]EN4_volavg!$F1346</f>
        <v>0.89637800000000001</v>
      </c>
      <c r="E626">
        <v>0.829156</v>
      </c>
      <c r="F626">
        <f>[2]EN4_volavg_pol02000!$D1346</f>
        <v>0.24632200000000001</v>
      </c>
      <c r="G626">
        <f>[2]EN4_volavg_pol02000!$F1346</f>
        <v>0.70601400000000003</v>
      </c>
      <c r="H626">
        <v>0.51283000000000001</v>
      </c>
      <c r="I626">
        <f>[3]EN4_volavg_pol!$D1346</f>
        <v>0.24632200000000001</v>
      </c>
      <c r="J626">
        <f>[3]EN4_volavg_pol!$F1346</f>
        <v>0.70601400000000003</v>
      </c>
      <c r="K626">
        <v>1.68994</v>
      </c>
      <c r="L626" t="str">
        <f>[4]EN4_volavg_2000B!$D1346</f>
        <v>nan</v>
      </c>
      <c r="M626">
        <f>[4]EN4_volavg_2000B!$F1346</f>
        <v>0.89637800000000001</v>
      </c>
      <c r="N626">
        <v>2.3898000000000001</v>
      </c>
      <c r="O626">
        <f>[5]EN4_volavg_700B!$D1346</f>
        <v>0.15423600000000001</v>
      </c>
      <c r="P626">
        <f>[5]EN4_volavg_700B!$F1346</f>
        <v>0.89637800000000001</v>
      </c>
    </row>
    <row r="627" spans="1:16" x14ac:dyDescent="0.2">
      <c r="A627">
        <v>201202</v>
      </c>
      <c r="B627">
        <v>3.7962099999999999</v>
      </c>
      <c r="C627">
        <f>[1]EN4_volavg!$D1347</f>
        <v>0.287719</v>
      </c>
      <c r="D627">
        <f>[1]EN4_volavg!$F1347</f>
        <v>0.89912800000000004</v>
      </c>
      <c r="E627">
        <v>0.82933999999999997</v>
      </c>
      <c r="F627">
        <f>[2]EN4_volavg_pol02000!$D1347</f>
        <v>0.24287400000000001</v>
      </c>
      <c r="G627">
        <f>[2]EN4_volavg_pol02000!$F1347</f>
        <v>0.71292</v>
      </c>
      <c r="H627">
        <v>0.51273899999999994</v>
      </c>
      <c r="I627">
        <f>[3]EN4_volavg_pol!$D1347</f>
        <v>0.24287400000000001</v>
      </c>
      <c r="J627">
        <f>[3]EN4_volavg_pol!$F1347</f>
        <v>0.71292</v>
      </c>
      <c r="K627">
        <v>1.6899299999999999</v>
      </c>
      <c r="L627" t="str">
        <f>[4]EN4_volavg_2000B!$D1347</f>
        <v>nan</v>
      </c>
      <c r="M627">
        <f>[4]EN4_volavg_2000B!$F1347</f>
        <v>0.89912800000000004</v>
      </c>
      <c r="N627">
        <v>2.39045</v>
      </c>
      <c r="O627">
        <f>[5]EN4_volavg_700B!$D1347</f>
        <v>0.15435299999999999</v>
      </c>
      <c r="P627">
        <f>[5]EN4_volavg_700B!$F1347</f>
        <v>0.89912800000000004</v>
      </c>
    </row>
    <row r="628" spans="1:16" x14ac:dyDescent="0.2">
      <c r="A628">
        <v>201203</v>
      </c>
      <c r="B628">
        <v>3.7969900000000001</v>
      </c>
      <c r="C628">
        <f>[1]EN4_volavg!$D1348</f>
        <v>0.287215</v>
      </c>
      <c r="D628">
        <f>[1]EN4_volavg!$F1348</f>
        <v>0.89596100000000001</v>
      </c>
      <c r="E628">
        <v>0.82651600000000003</v>
      </c>
      <c r="F628">
        <f>[2]EN4_volavg_pol02000!$D1348</f>
        <v>0.24427099999999999</v>
      </c>
      <c r="G628">
        <f>[2]EN4_volavg_pol02000!$F1348</f>
        <v>0.67869000000000002</v>
      </c>
      <c r="H628">
        <v>0.51131700000000002</v>
      </c>
      <c r="I628">
        <f>[3]EN4_volavg_pol!$D1348</f>
        <v>0.24427099999999999</v>
      </c>
      <c r="J628">
        <f>[3]EN4_volavg_pol!$F1348</f>
        <v>0.67869000000000002</v>
      </c>
      <c r="K628">
        <v>1.6899599999999999</v>
      </c>
      <c r="L628" t="str">
        <f>[4]EN4_volavg_2000B!$D1348</f>
        <v>nan</v>
      </c>
      <c r="M628">
        <f>[4]EN4_volavg_2000B!$F1348</f>
        <v>0.89596100000000001</v>
      </c>
      <c r="N628">
        <v>2.3900700000000001</v>
      </c>
      <c r="O628">
        <f>[5]EN4_volavg_700B!$D1348</f>
        <v>0.15410599999999999</v>
      </c>
      <c r="P628">
        <f>[5]EN4_volavg_700B!$F1348</f>
        <v>0.89596100000000001</v>
      </c>
    </row>
    <row r="629" spans="1:16" x14ac:dyDescent="0.2">
      <c r="A629">
        <v>201204</v>
      </c>
      <c r="B629">
        <v>3.7984100000000001</v>
      </c>
      <c r="C629">
        <f>[1]EN4_volavg!$D1349</f>
        <v>0.287356</v>
      </c>
      <c r="D629">
        <f>[1]EN4_volavg!$F1349</f>
        <v>0.90058300000000002</v>
      </c>
      <c r="E629">
        <v>0.81682200000000005</v>
      </c>
      <c r="F629">
        <f>[2]EN4_volavg_pol02000!$D1349</f>
        <v>0.24549499999999999</v>
      </c>
      <c r="G629">
        <f>[2]EN4_volavg_pol02000!$F1349</f>
        <v>0.69124300000000005</v>
      </c>
      <c r="H629">
        <v>0.507463</v>
      </c>
      <c r="I629">
        <f>[3]EN4_volavg_pol!$D1349</f>
        <v>0.24549499999999999</v>
      </c>
      <c r="J629">
        <f>[3]EN4_volavg_pol!$F1349</f>
        <v>0.69124300000000005</v>
      </c>
      <c r="K629">
        <v>1.69133</v>
      </c>
      <c r="L629" t="str">
        <f>[4]EN4_volavg_2000B!$D1349</f>
        <v>nan</v>
      </c>
      <c r="M629">
        <f>[4]EN4_volavg_2000B!$F1349</f>
        <v>0.90058300000000002</v>
      </c>
      <c r="N629">
        <v>2.3910499999999999</v>
      </c>
      <c r="O629">
        <f>[5]EN4_volavg_700B!$D1349</f>
        <v>0.15434400000000001</v>
      </c>
      <c r="P629">
        <f>[5]EN4_volavg_700B!$F1349</f>
        <v>0.90058300000000002</v>
      </c>
    </row>
    <row r="630" spans="1:16" x14ac:dyDescent="0.2">
      <c r="A630">
        <v>201205</v>
      </c>
      <c r="B630">
        <v>3.7977699999999999</v>
      </c>
      <c r="C630">
        <f>[1]EN4_volavg!$D1350</f>
        <v>0.287107</v>
      </c>
      <c r="D630">
        <f>[1]EN4_volavg!$F1350</f>
        <v>0.89893800000000001</v>
      </c>
      <c r="E630">
        <v>0.81728900000000004</v>
      </c>
      <c r="F630">
        <f>[2]EN4_volavg_pol02000!$D1350</f>
        <v>0.24495400000000001</v>
      </c>
      <c r="G630">
        <f>[2]EN4_volavg_pol02000!$F1350</f>
        <v>0.69527300000000003</v>
      </c>
      <c r="H630">
        <v>0.50760000000000005</v>
      </c>
      <c r="I630">
        <f>[3]EN4_volavg_pol!$D1350</f>
        <v>0.24495400000000001</v>
      </c>
      <c r="J630">
        <f>[3]EN4_volavg_pol!$F1350</f>
        <v>0.69527300000000003</v>
      </c>
      <c r="K630">
        <v>1.6913</v>
      </c>
      <c r="L630" t="str">
        <f>[4]EN4_volavg_2000B!$D1350</f>
        <v>nan</v>
      </c>
      <c r="M630">
        <f>[4]EN4_volavg_2000B!$F1350</f>
        <v>0.89893800000000001</v>
      </c>
      <c r="N630">
        <v>2.3912399999999998</v>
      </c>
      <c r="O630">
        <f>[5]EN4_volavg_700B!$D1350</f>
        <v>0.15423500000000001</v>
      </c>
      <c r="P630">
        <f>[5]EN4_volavg_700B!$F1350</f>
        <v>0.89893800000000001</v>
      </c>
    </row>
    <row r="631" spans="1:16" x14ac:dyDescent="0.2">
      <c r="A631">
        <v>201206</v>
      </c>
      <c r="B631">
        <v>3.7958500000000002</v>
      </c>
      <c r="C631">
        <f>[1]EN4_volavg!$D1351</f>
        <v>0.28748400000000002</v>
      </c>
      <c r="D631">
        <f>[1]EN4_volavg!$F1351</f>
        <v>0.89044500000000004</v>
      </c>
      <c r="E631">
        <v>0.81711800000000001</v>
      </c>
      <c r="F631">
        <f>[2]EN4_volavg_pol02000!$D1351</f>
        <v>0.24624599999999999</v>
      </c>
      <c r="G631">
        <f>[2]EN4_volavg_pol02000!$F1351</f>
        <v>0.65102599999999999</v>
      </c>
      <c r="H631">
        <v>0.50737399999999999</v>
      </c>
      <c r="I631">
        <f>[3]EN4_volavg_pol!$D1351</f>
        <v>0.24624599999999999</v>
      </c>
      <c r="J631">
        <f>[3]EN4_volavg_pol!$F1351</f>
        <v>0.65102599999999999</v>
      </c>
      <c r="K631">
        <v>1.6913100000000001</v>
      </c>
      <c r="L631" t="str">
        <f>[4]EN4_volavg_2000B!$D1351</f>
        <v>nan</v>
      </c>
      <c r="M631">
        <f>[4]EN4_volavg_2000B!$F1351</f>
        <v>0.89044500000000004</v>
      </c>
      <c r="N631">
        <v>2.3910399999999998</v>
      </c>
      <c r="O631">
        <f>[5]EN4_volavg_700B!$D1351</f>
        <v>0.15426500000000001</v>
      </c>
      <c r="P631">
        <f>[5]EN4_volavg_700B!$F1351</f>
        <v>0.89044500000000004</v>
      </c>
    </row>
    <row r="632" spans="1:16" x14ac:dyDescent="0.2">
      <c r="A632">
        <v>201207</v>
      </c>
      <c r="B632">
        <v>3.7871100000000002</v>
      </c>
      <c r="C632">
        <f>[1]EN4_volavg!$D1352</f>
        <v>0.28703600000000001</v>
      </c>
      <c r="D632">
        <f>[1]EN4_volavg!$F1352</f>
        <v>0.89737599999999995</v>
      </c>
      <c r="E632">
        <v>0.82642800000000005</v>
      </c>
      <c r="F632">
        <f>[2]EN4_volavg_pol02000!$D1352</f>
        <v>0.24684</v>
      </c>
      <c r="G632">
        <f>[2]EN4_volavg_pol02000!$F1352</f>
        <v>0.66973899999999997</v>
      </c>
      <c r="H632">
        <v>0.51078900000000005</v>
      </c>
      <c r="I632">
        <f>[3]EN4_volavg_pol!$D1352</f>
        <v>0.24684</v>
      </c>
      <c r="J632">
        <f>[3]EN4_volavg_pol!$F1352</f>
        <v>0.66973899999999997</v>
      </c>
      <c r="K632">
        <v>1.68818</v>
      </c>
      <c r="L632" t="str">
        <f>[4]EN4_volavg_2000B!$D1352</f>
        <v>nan</v>
      </c>
      <c r="M632">
        <f>[4]EN4_volavg_2000B!$F1352</f>
        <v>0.89737599999999995</v>
      </c>
      <c r="N632">
        <v>2.3885399999999999</v>
      </c>
      <c r="O632">
        <f>[5]EN4_volavg_700B!$D1352</f>
        <v>0.15421499999999999</v>
      </c>
      <c r="P632">
        <f>[5]EN4_volavg_700B!$F1352</f>
        <v>0.89737599999999995</v>
      </c>
    </row>
    <row r="633" spans="1:16" x14ac:dyDescent="0.2">
      <c r="A633">
        <v>201208</v>
      </c>
      <c r="B633">
        <v>3.78592</v>
      </c>
      <c r="C633">
        <f>[1]EN4_volavg!$D1353</f>
        <v>0.28654400000000002</v>
      </c>
      <c r="D633">
        <f>[1]EN4_volavg!$F1353</f>
        <v>0.90777399999999997</v>
      </c>
      <c r="E633">
        <v>0.82628199999999996</v>
      </c>
      <c r="F633">
        <f>[2]EN4_volavg_pol02000!$D1353</f>
        <v>0.24474199999999999</v>
      </c>
      <c r="G633">
        <f>[2]EN4_volavg_pol02000!$F1353</f>
        <v>0.71682299999999999</v>
      </c>
      <c r="H633">
        <v>0.51071800000000001</v>
      </c>
      <c r="I633">
        <f>[3]EN4_volavg_pol!$D1353</f>
        <v>0.24474199999999999</v>
      </c>
      <c r="J633">
        <f>[3]EN4_volavg_pol!$F1353</f>
        <v>0.71682299999999999</v>
      </c>
      <c r="K633">
        <v>1.6881200000000001</v>
      </c>
      <c r="L633" t="str">
        <f>[4]EN4_volavg_2000B!$D1353</f>
        <v>nan</v>
      </c>
      <c r="M633">
        <f>[4]EN4_volavg_2000B!$F1353</f>
        <v>0.90777399999999997</v>
      </c>
      <c r="N633">
        <v>2.38836</v>
      </c>
      <c r="O633">
        <f>[5]EN4_volavg_700B!$D1353</f>
        <v>0.154387</v>
      </c>
      <c r="P633">
        <f>[5]EN4_volavg_700B!$F1353</f>
        <v>0.90777399999999997</v>
      </c>
    </row>
    <row r="634" spans="1:16" x14ac:dyDescent="0.2">
      <c r="A634">
        <v>201209</v>
      </c>
      <c r="B634">
        <v>3.7874099999999999</v>
      </c>
      <c r="C634">
        <f>[1]EN4_volavg!$D1354</f>
        <v>0.28697400000000001</v>
      </c>
      <c r="D634">
        <f>[1]EN4_volavg!$F1354</f>
        <v>0.90662799999999999</v>
      </c>
      <c r="E634">
        <v>0.82952700000000001</v>
      </c>
      <c r="F634">
        <f>[2]EN4_volavg_pol02000!$D1354</f>
        <v>0.24243899999999999</v>
      </c>
      <c r="G634">
        <f>[2]EN4_volavg_pol02000!$F1354</f>
        <v>0.748533</v>
      </c>
      <c r="H634">
        <v>0.51249100000000003</v>
      </c>
      <c r="I634">
        <f>[3]EN4_volavg_pol!$D1354</f>
        <v>0.24243899999999999</v>
      </c>
      <c r="J634">
        <f>[3]EN4_volavg_pol!$F1354</f>
        <v>0.748533</v>
      </c>
      <c r="K634">
        <v>1.6880900000000001</v>
      </c>
      <c r="L634" t="str">
        <f>[4]EN4_volavg_2000B!$D1354</f>
        <v>nan</v>
      </c>
      <c r="M634">
        <f>[4]EN4_volavg_2000B!$F1354</f>
        <v>0.90662799999999999</v>
      </c>
      <c r="N634">
        <v>2.38896</v>
      </c>
      <c r="O634">
        <f>[5]EN4_volavg_700B!$D1354</f>
        <v>0.15448500000000001</v>
      </c>
      <c r="P634">
        <f>[5]EN4_volavg_700B!$F1354</f>
        <v>0.90662799999999999</v>
      </c>
    </row>
    <row r="635" spans="1:16" x14ac:dyDescent="0.2">
      <c r="A635">
        <v>201210</v>
      </c>
      <c r="B635">
        <v>3.7909999999999999</v>
      </c>
      <c r="C635">
        <f>[1]EN4_volavg!$D1355</f>
        <v>0.28697499999999998</v>
      </c>
      <c r="D635">
        <f>[1]EN4_volavg!$F1355</f>
        <v>0.91104600000000002</v>
      </c>
      <c r="E635">
        <v>0.82852999999999999</v>
      </c>
      <c r="F635">
        <f>[2]EN4_volavg_pol02000!$D1355</f>
        <v>0.24587999999999999</v>
      </c>
      <c r="G635">
        <f>[2]EN4_volavg_pol02000!$F1355</f>
        <v>0.73077300000000001</v>
      </c>
      <c r="H635">
        <v>0.51173400000000002</v>
      </c>
      <c r="I635">
        <f>[3]EN4_volavg_pol!$D1355</f>
        <v>0.24587999999999999</v>
      </c>
      <c r="J635">
        <f>[3]EN4_volavg_pol!$F1355</f>
        <v>0.73077300000000001</v>
      </c>
      <c r="K635">
        <v>1.68946</v>
      </c>
      <c r="L635" t="str">
        <f>[4]EN4_volavg_2000B!$D1355</f>
        <v>nan</v>
      </c>
      <c r="M635">
        <f>[4]EN4_volavg_2000B!$F1355</f>
        <v>0.91104600000000002</v>
      </c>
      <c r="N635">
        <v>2.3908800000000001</v>
      </c>
      <c r="O635">
        <f>[5]EN4_volavg_700B!$D1355</f>
        <v>0.15439600000000001</v>
      </c>
      <c r="P635">
        <f>[5]EN4_volavg_700B!$F1355</f>
        <v>0.91104600000000002</v>
      </c>
    </row>
    <row r="636" spans="1:16" x14ac:dyDescent="0.2">
      <c r="A636">
        <v>201211</v>
      </c>
      <c r="B636">
        <v>3.7924799999999999</v>
      </c>
      <c r="C636">
        <f>[1]EN4_volavg!$D1356</f>
        <v>0.28693200000000002</v>
      </c>
      <c r="D636">
        <f>[1]EN4_volavg!$F1356</f>
        <v>0.90349299999999999</v>
      </c>
      <c r="E636">
        <v>0.82503800000000005</v>
      </c>
      <c r="F636">
        <f>[2]EN4_volavg_pol02000!$D1356</f>
        <v>0.246527</v>
      </c>
      <c r="G636">
        <f>[2]EN4_volavg_pol02000!$F1356</f>
        <v>0.69539300000000004</v>
      </c>
      <c r="H636">
        <v>0.50973000000000002</v>
      </c>
      <c r="I636">
        <f>[3]EN4_volavg_pol!$D1356</f>
        <v>0.246527</v>
      </c>
      <c r="J636">
        <f>[3]EN4_volavg_pol!$F1356</f>
        <v>0.69539300000000004</v>
      </c>
      <c r="K636">
        <v>1.68953</v>
      </c>
      <c r="L636" t="str">
        <f>[4]EN4_volavg_2000B!$D1356</f>
        <v>nan</v>
      </c>
      <c r="M636">
        <f>[4]EN4_volavg_2000B!$F1356</f>
        <v>0.90349299999999999</v>
      </c>
      <c r="N636">
        <v>2.39107</v>
      </c>
      <c r="O636">
        <f>[5]EN4_volavg_700B!$D1356</f>
        <v>0.154251</v>
      </c>
      <c r="P636">
        <f>[5]EN4_volavg_700B!$F1356</f>
        <v>0.90349299999999999</v>
      </c>
    </row>
    <row r="637" spans="1:16" x14ac:dyDescent="0.2">
      <c r="A637">
        <v>201212</v>
      </c>
      <c r="B637">
        <v>3.79372</v>
      </c>
      <c r="C637">
        <f>[1]EN4_volavg!$D1357</f>
        <v>0.28641299999999997</v>
      </c>
      <c r="D637">
        <f>[1]EN4_volavg!$F1357</f>
        <v>0.90867699999999996</v>
      </c>
      <c r="E637">
        <v>0.82562100000000005</v>
      </c>
      <c r="F637">
        <f>[2]EN4_volavg_pol02000!$D1357</f>
        <v>0.245308</v>
      </c>
      <c r="G637">
        <f>[2]EN4_volavg_pol02000!$F1357</f>
        <v>0.70282100000000003</v>
      </c>
      <c r="H637">
        <v>0.50992899999999997</v>
      </c>
      <c r="I637">
        <f>[3]EN4_volavg_pol!$D1357</f>
        <v>0.245308</v>
      </c>
      <c r="J637">
        <f>[3]EN4_volavg_pol!$F1357</f>
        <v>0.70282100000000003</v>
      </c>
      <c r="K637">
        <v>1.6894199999999999</v>
      </c>
      <c r="L637" t="str">
        <f>[4]EN4_volavg_2000B!$D1357</f>
        <v>nan</v>
      </c>
      <c r="M637">
        <f>[4]EN4_volavg_2000B!$F1357</f>
        <v>0.90867699999999996</v>
      </c>
      <c r="N637">
        <v>2.3912599999999999</v>
      </c>
      <c r="O637">
        <f>[5]EN4_volavg_700B!$D1357</f>
        <v>0.15414800000000001</v>
      </c>
      <c r="P637">
        <f>[5]EN4_volavg_700B!$F1357</f>
        <v>0.90867699999999996</v>
      </c>
    </row>
    <row r="638" spans="1:16" x14ac:dyDescent="0.2">
      <c r="A638">
        <v>201301</v>
      </c>
      <c r="B638">
        <v>3.7993299999999999</v>
      </c>
      <c r="C638">
        <f>[1]EN4_volavg!$D1358</f>
        <v>0.28609800000000002</v>
      </c>
      <c r="D638">
        <f>[1]EN4_volavg!$F1358</f>
        <v>0.90991100000000003</v>
      </c>
      <c r="E638">
        <v>0.83279000000000003</v>
      </c>
      <c r="F638">
        <f>[2]EN4_volavg_pol02000!$D1358</f>
        <v>0.24296499999999999</v>
      </c>
      <c r="G638">
        <f>[2]EN4_volavg_pol02000!$F1358</f>
        <v>0.74589700000000003</v>
      </c>
      <c r="H638">
        <v>0.51466900000000004</v>
      </c>
      <c r="I638">
        <f>[3]EN4_volavg_pol!$D1358</f>
        <v>0.24296499999999999</v>
      </c>
      <c r="J638">
        <f>[3]EN4_volavg_pol!$F1358</f>
        <v>0.74589700000000003</v>
      </c>
      <c r="K638">
        <v>1.6899299999999999</v>
      </c>
      <c r="L638" t="str">
        <f>[4]EN4_volavg_2000B!$D1358</f>
        <v>nan</v>
      </c>
      <c r="M638">
        <f>[4]EN4_volavg_2000B!$F1358</f>
        <v>0.90991100000000003</v>
      </c>
      <c r="N638">
        <v>2.3924300000000001</v>
      </c>
      <c r="O638">
        <f>[5]EN4_volavg_700B!$D1358</f>
        <v>0.15401899999999999</v>
      </c>
      <c r="P638">
        <f>[5]EN4_volavg_700B!$F1358</f>
        <v>0.90991100000000003</v>
      </c>
    </row>
    <row r="639" spans="1:16" x14ac:dyDescent="0.2">
      <c r="A639">
        <v>201302</v>
      </c>
      <c r="B639">
        <v>3.7996500000000002</v>
      </c>
      <c r="C639">
        <f>[1]EN4_volavg!$D1359</f>
        <v>0.28697899999999998</v>
      </c>
      <c r="D639">
        <f>[1]EN4_volavg!$F1359</f>
        <v>0.90241099999999996</v>
      </c>
      <c r="E639">
        <v>0.83850999999999998</v>
      </c>
      <c r="F639">
        <f>[2]EN4_volavg_pol02000!$D1359</f>
        <v>0.24346200000000001</v>
      </c>
      <c r="G639">
        <f>[2]EN4_volavg_pol02000!$F1359</f>
        <v>0.72916099999999995</v>
      </c>
      <c r="H639">
        <v>0.51786299999999996</v>
      </c>
      <c r="I639">
        <f>[3]EN4_volavg_pol!$D1359</f>
        <v>0.24346200000000001</v>
      </c>
      <c r="J639">
        <f>[3]EN4_volavg_pol!$F1359</f>
        <v>0.72916099999999995</v>
      </c>
      <c r="K639">
        <v>1.6898899999999999</v>
      </c>
      <c r="L639" t="str">
        <f>[4]EN4_volavg_2000B!$D1359</f>
        <v>nan</v>
      </c>
      <c r="M639">
        <f>[4]EN4_volavg_2000B!$F1359</f>
        <v>0.90241099999999996</v>
      </c>
      <c r="N639">
        <v>2.3923299999999998</v>
      </c>
      <c r="O639">
        <f>[5]EN4_volavg_700B!$D1359</f>
        <v>0.15456300000000001</v>
      </c>
      <c r="P639">
        <f>[5]EN4_volavg_700B!$F1359</f>
        <v>0.90241099999999996</v>
      </c>
    </row>
    <row r="640" spans="1:16" x14ac:dyDescent="0.2">
      <c r="A640">
        <v>201303</v>
      </c>
      <c r="B640">
        <v>3.80043</v>
      </c>
      <c r="C640">
        <f>[1]EN4_volavg!$D1360</f>
        <v>0.28578399999999998</v>
      </c>
      <c r="D640">
        <f>[1]EN4_volavg!$F1360</f>
        <v>0.914744</v>
      </c>
      <c r="E640">
        <v>0.83779099999999995</v>
      </c>
      <c r="F640">
        <f>[2]EN4_volavg_pol02000!$D1360</f>
        <v>0.240622</v>
      </c>
      <c r="G640">
        <f>[2]EN4_volavg_pol02000!$F1360</f>
        <v>0.75609300000000002</v>
      </c>
      <c r="H640">
        <v>0.517397</v>
      </c>
      <c r="I640">
        <f>[3]EN4_volavg_pol!$D1360</f>
        <v>0.240622</v>
      </c>
      <c r="J640">
        <f>[3]EN4_volavg_pol!$F1360</f>
        <v>0.75609300000000002</v>
      </c>
      <c r="K640">
        <v>1.6898899999999999</v>
      </c>
      <c r="L640" t="str">
        <f>[4]EN4_volavg_2000B!$D1360</f>
        <v>nan</v>
      </c>
      <c r="M640">
        <f>[4]EN4_volavg_2000B!$F1360</f>
        <v>0.914744</v>
      </c>
      <c r="N640">
        <v>2.39236</v>
      </c>
      <c r="O640">
        <f>[5]EN4_volavg_700B!$D1360</f>
        <v>0.15410799999999999</v>
      </c>
      <c r="P640">
        <f>[5]EN4_volavg_700B!$F1360</f>
        <v>0.914744</v>
      </c>
    </row>
    <row r="641" spans="1:16" x14ac:dyDescent="0.2">
      <c r="A641">
        <v>201304</v>
      </c>
      <c r="B641">
        <v>3.8007499999999999</v>
      </c>
      <c r="C641">
        <f>[1]EN4_volavg!$D1361</f>
        <v>0.28657300000000002</v>
      </c>
      <c r="D641">
        <f>[1]EN4_volavg!$F1361</f>
        <v>0.90931300000000004</v>
      </c>
      <c r="E641">
        <v>0.82548100000000002</v>
      </c>
      <c r="F641">
        <f>[2]EN4_volavg_pol02000!$D1361</f>
        <v>0.24129400000000001</v>
      </c>
      <c r="G641">
        <f>[2]EN4_volavg_pol02000!$F1361</f>
        <v>0.71981700000000004</v>
      </c>
      <c r="H641">
        <v>0.51195599999999997</v>
      </c>
      <c r="I641">
        <f>[3]EN4_volavg_pol!$D1361</f>
        <v>0.24129400000000001</v>
      </c>
      <c r="J641">
        <f>[3]EN4_volavg_pol!$F1361</f>
        <v>0.71981700000000004</v>
      </c>
      <c r="K641">
        <v>1.6913199999999999</v>
      </c>
      <c r="L641" t="str">
        <f>[4]EN4_volavg_2000B!$D1361</f>
        <v>nan</v>
      </c>
      <c r="M641">
        <f>[4]EN4_volavg_2000B!$F1361</f>
        <v>0.90931300000000004</v>
      </c>
      <c r="N641">
        <v>2.3928799999999999</v>
      </c>
      <c r="O641">
        <f>[5]EN4_volavg_700B!$D1361</f>
        <v>0.154581</v>
      </c>
      <c r="P641">
        <f>[5]EN4_volavg_700B!$F1361</f>
        <v>0.90931300000000004</v>
      </c>
    </row>
    <row r="642" spans="1:16" x14ac:dyDescent="0.2">
      <c r="A642">
        <v>201305</v>
      </c>
      <c r="B642">
        <v>3.7984300000000002</v>
      </c>
      <c r="C642">
        <f>[1]EN4_volavg!$D1362</f>
        <v>0.28682299999999999</v>
      </c>
      <c r="D642">
        <f>[1]EN4_volavg!$F1362</f>
        <v>0.90712700000000002</v>
      </c>
      <c r="E642">
        <v>0.82005799999999995</v>
      </c>
      <c r="F642">
        <f>[2]EN4_volavg_pol02000!$D1362</f>
        <v>0.24249899999999999</v>
      </c>
      <c r="G642">
        <f>[2]EN4_volavg_pol02000!$F1362</f>
        <v>0.70603000000000005</v>
      </c>
      <c r="H642">
        <v>0.50897300000000001</v>
      </c>
      <c r="I642">
        <f>[3]EN4_volavg_pol!$D1362</f>
        <v>0.24249899999999999</v>
      </c>
      <c r="J642">
        <f>[3]EN4_volavg_pol!$F1362</f>
        <v>0.70603000000000005</v>
      </c>
      <c r="K642">
        <v>1.6913499999999999</v>
      </c>
      <c r="L642" t="str">
        <f>[4]EN4_volavg_2000B!$D1362</f>
        <v>nan</v>
      </c>
      <c r="M642">
        <f>[4]EN4_volavg_2000B!$F1362</f>
        <v>0.90712700000000002</v>
      </c>
      <c r="N642">
        <v>2.3923700000000001</v>
      </c>
      <c r="O642">
        <f>[5]EN4_volavg_700B!$D1362</f>
        <v>0.154422</v>
      </c>
      <c r="P642">
        <f>[5]EN4_volavg_700B!$F1362</f>
        <v>0.90712700000000002</v>
      </c>
    </row>
    <row r="643" spans="1:16" x14ac:dyDescent="0.2">
      <c r="A643">
        <v>201306</v>
      </c>
      <c r="B643">
        <v>3.7971900000000001</v>
      </c>
      <c r="C643">
        <f>[1]EN4_volavg!$D1363</f>
        <v>0.28673199999999999</v>
      </c>
      <c r="D643">
        <f>[1]EN4_volavg!$F1363</f>
        <v>0.90696500000000002</v>
      </c>
      <c r="E643">
        <v>0.81839099999999998</v>
      </c>
      <c r="F643">
        <f>[2]EN4_volavg_pol02000!$D1363</f>
        <v>0.24520800000000001</v>
      </c>
      <c r="G643">
        <f>[2]EN4_volavg_pol02000!$F1363</f>
        <v>0.69502900000000001</v>
      </c>
      <c r="H643">
        <v>0.508104</v>
      </c>
      <c r="I643">
        <f>[3]EN4_volavg_pol!$D1363</f>
        <v>0.24520800000000001</v>
      </c>
      <c r="J643">
        <f>[3]EN4_volavg_pol!$F1363</f>
        <v>0.69502900000000001</v>
      </c>
      <c r="K643">
        <v>1.6912799999999999</v>
      </c>
      <c r="L643" t="str">
        <f>[4]EN4_volavg_2000B!$D1363</f>
        <v>nan</v>
      </c>
      <c r="M643">
        <f>[4]EN4_volavg_2000B!$F1363</f>
        <v>0.90696500000000002</v>
      </c>
      <c r="N643">
        <v>2.39215</v>
      </c>
      <c r="O643">
        <f>[5]EN4_volavg_700B!$D1363</f>
        <v>0.15439900000000001</v>
      </c>
      <c r="P643">
        <f>[5]EN4_volavg_700B!$F1363</f>
        <v>0.90696500000000002</v>
      </c>
    </row>
    <row r="644" spans="1:16" x14ac:dyDescent="0.2">
      <c r="A644">
        <v>201307</v>
      </c>
      <c r="B644">
        <v>3.7892700000000001</v>
      </c>
      <c r="C644">
        <f>[1]EN4_volavg!$D1364</f>
        <v>0.28649200000000002</v>
      </c>
      <c r="D644">
        <f>[1]EN4_volavg!$F1364</f>
        <v>0.91222999999999999</v>
      </c>
      <c r="E644">
        <v>0.82424900000000001</v>
      </c>
      <c r="F644">
        <f>[2]EN4_volavg_pol02000!$D1364</f>
        <v>0.24327499999999999</v>
      </c>
      <c r="G644">
        <f>[2]EN4_volavg_pol02000!$F1364</f>
        <v>0.73077099999999995</v>
      </c>
      <c r="H644">
        <v>0.50953499999999996</v>
      </c>
      <c r="I644">
        <f>[3]EN4_volavg_pol!$D1364</f>
        <v>0.24327499999999999</v>
      </c>
      <c r="J644">
        <f>[3]EN4_volavg_pol!$F1364</f>
        <v>0.73077099999999995</v>
      </c>
      <c r="K644">
        <v>1.6880900000000001</v>
      </c>
      <c r="L644" t="str">
        <f>[4]EN4_volavg_2000B!$D1364</f>
        <v>nan</v>
      </c>
      <c r="M644">
        <f>[4]EN4_volavg_2000B!$F1364</f>
        <v>0.91222999999999999</v>
      </c>
      <c r="N644">
        <v>2.3896000000000002</v>
      </c>
      <c r="O644">
        <f>[5]EN4_volavg_700B!$D1364</f>
        <v>0.15429300000000001</v>
      </c>
      <c r="P644">
        <f>[5]EN4_volavg_700B!$F1364</f>
        <v>0.91222999999999999</v>
      </c>
    </row>
    <row r="645" spans="1:16" x14ac:dyDescent="0.2">
      <c r="A645">
        <v>201308</v>
      </c>
      <c r="B645">
        <v>3.7886199999999999</v>
      </c>
      <c r="C645">
        <f>[1]EN4_volavg!$D1365</f>
        <v>0.28626499999999999</v>
      </c>
      <c r="D645">
        <f>[1]EN4_volavg!$F1365</f>
        <v>0.91848099999999999</v>
      </c>
      <c r="E645">
        <v>0.82635599999999998</v>
      </c>
      <c r="F645">
        <f>[2]EN4_volavg_pol02000!$D1365</f>
        <v>0.241341</v>
      </c>
      <c r="G645">
        <f>[2]EN4_volavg_pol02000!$F1365</f>
        <v>0.77282799999999996</v>
      </c>
      <c r="H645">
        <v>0.51061800000000002</v>
      </c>
      <c r="I645">
        <f>[3]EN4_volavg_pol!$D1365</f>
        <v>0.241341</v>
      </c>
      <c r="J645">
        <f>[3]EN4_volavg_pol!$F1365</f>
        <v>0.77282799999999996</v>
      </c>
      <c r="K645">
        <v>1.6881200000000001</v>
      </c>
      <c r="L645" t="str">
        <f>[4]EN4_volavg_2000B!$D1365</f>
        <v>nan</v>
      </c>
      <c r="M645">
        <f>[4]EN4_volavg_2000B!$F1365</f>
        <v>0.91848099999999999</v>
      </c>
      <c r="N645">
        <v>2.3896700000000002</v>
      </c>
      <c r="O645">
        <f>[5]EN4_volavg_700B!$D1365</f>
        <v>0.15448100000000001</v>
      </c>
      <c r="P645">
        <f>[5]EN4_volavg_700B!$F1365</f>
        <v>0.91848099999999999</v>
      </c>
    </row>
    <row r="646" spans="1:16" x14ac:dyDescent="0.2">
      <c r="A646">
        <v>201309</v>
      </c>
      <c r="B646">
        <v>3.7895500000000002</v>
      </c>
      <c r="C646">
        <f>[1]EN4_volavg!$D1366</f>
        <v>0.286327</v>
      </c>
      <c r="D646">
        <f>[1]EN4_volavg!$F1366</f>
        <v>0.908586</v>
      </c>
      <c r="E646">
        <v>0.828488</v>
      </c>
      <c r="F646">
        <f>[2]EN4_volavg_pol02000!$D1366</f>
        <v>0.23999400000000001</v>
      </c>
      <c r="G646">
        <f>[2]EN4_volavg_pol02000!$F1366</f>
        <v>0.76227500000000004</v>
      </c>
      <c r="H646">
        <v>0.51178500000000005</v>
      </c>
      <c r="I646">
        <f>[3]EN4_volavg_pol!$D1366</f>
        <v>0.23999400000000001</v>
      </c>
      <c r="J646">
        <f>[3]EN4_volavg_pol!$F1366</f>
        <v>0.76227500000000004</v>
      </c>
      <c r="K646">
        <v>1.6881600000000001</v>
      </c>
      <c r="L646" t="str">
        <f>[4]EN4_volavg_2000B!$D1366</f>
        <v>nan</v>
      </c>
      <c r="M646">
        <f>[4]EN4_volavg_2000B!$F1366</f>
        <v>0.908586</v>
      </c>
      <c r="N646">
        <v>2.3896299999999999</v>
      </c>
      <c r="O646">
        <f>[5]EN4_volavg_700B!$D1366</f>
        <v>0.154275</v>
      </c>
      <c r="P646">
        <f>[5]EN4_volavg_700B!$F1366</f>
        <v>0.908586</v>
      </c>
    </row>
    <row r="647" spans="1:16" x14ac:dyDescent="0.2">
      <c r="A647">
        <v>201310</v>
      </c>
      <c r="B647">
        <v>3.7937699999999999</v>
      </c>
      <c r="C647">
        <f>[1]EN4_volavg!$D1367</f>
        <v>0.286499</v>
      </c>
      <c r="D647">
        <f>[1]EN4_volavg!$F1367</f>
        <v>0.90844199999999997</v>
      </c>
      <c r="E647">
        <v>0.82978600000000002</v>
      </c>
      <c r="F647">
        <f>[2]EN4_volavg_pol02000!$D1367</f>
        <v>0.24263000000000001</v>
      </c>
      <c r="G647">
        <f>[2]EN4_volavg_pol02000!$F1367</f>
        <v>0.73899400000000004</v>
      </c>
      <c r="H647">
        <v>0.51232500000000003</v>
      </c>
      <c r="I647">
        <f>[3]EN4_volavg_pol!$D1367</f>
        <v>0.24263000000000001</v>
      </c>
      <c r="J647">
        <f>[3]EN4_volavg_pol!$F1367</f>
        <v>0.73899400000000004</v>
      </c>
      <c r="K647">
        <v>1.6894100000000001</v>
      </c>
      <c r="L647" t="str">
        <f>[4]EN4_volavg_2000B!$D1367</f>
        <v>nan</v>
      </c>
      <c r="M647">
        <f>[4]EN4_volavg_2000B!$F1367</f>
        <v>0.90844199999999997</v>
      </c>
      <c r="N647">
        <v>2.3915899999999999</v>
      </c>
      <c r="O647">
        <f>[5]EN4_volavg_700B!$D1367</f>
        <v>0.15441199999999999</v>
      </c>
      <c r="P647">
        <f>[5]EN4_volavg_700B!$F1367</f>
        <v>0.90844199999999997</v>
      </c>
    </row>
    <row r="648" spans="1:16" x14ac:dyDescent="0.2">
      <c r="A648">
        <v>201311</v>
      </c>
      <c r="B648">
        <v>3.7957700000000001</v>
      </c>
      <c r="C648">
        <f>[1]EN4_volavg!$D1368</f>
        <v>0.2868</v>
      </c>
      <c r="D648">
        <f>[1]EN4_volavg!$F1368</f>
        <v>0.90520599999999996</v>
      </c>
      <c r="E648">
        <v>0.82549099999999997</v>
      </c>
      <c r="F648">
        <f>[2]EN4_volavg_pol02000!$D1368</f>
        <v>0.242233</v>
      </c>
      <c r="G648">
        <f>[2]EN4_volavg_pol02000!$F1368</f>
        <v>0.69516699999999998</v>
      </c>
      <c r="H648">
        <v>0.50991299999999995</v>
      </c>
      <c r="I648">
        <f>[3]EN4_volavg_pol!$D1368</f>
        <v>0.242233</v>
      </c>
      <c r="J648">
        <f>[3]EN4_volavg_pol!$F1368</f>
        <v>0.69516699999999998</v>
      </c>
      <c r="K648">
        <v>1.6893400000000001</v>
      </c>
      <c r="L648" t="str">
        <f>[4]EN4_volavg_2000B!$D1368</f>
        <v>nan</v>
      </c>
      <c r="M648">
        <f>[4]EN4_volavg_2000B!$F1368</f>
        <v>0.90520599999999996</v>
      </c>
      <c r="N648">
        <v>2.3920400000000002</v>
      </c>
      <c r="O648">
        <f>[5]EN4_volavg_700B!$D1368</f>
        <v>0.154387</v>
      </c>
      <c r="P648">
        <f>[5]EN4_volavg_700B!$F1368</f>
        <v>0.90520599999999996</v>
      </c>
    </row>
    <row r="649" spans="1:16" x14ac:dyDescent="0.2">
      <c r="A649">
        <v>201312</v>
      </c>
      <c r="B649">
        <v>3.7964099999999998</v>
      </c>
      <c r="C649">
        <f>[1]EN4_volavg!$D1369</f>
        <v>0.286273</v>
      </c>
      <c r="D649">
        <f>[1]EN4_volavg!$F1369</f>
        <v>0.90553499999999998</v>
      </c>
      <c r="E649">
        <v>0.81918000000000002</v>
      </c>
      <c r="F649">
        <f>[2]EN4_volavg_pol02000!$D1369</f>
        <v>0.23922599999999999</v>
      </c>
      <c r="G649">
        <f>[2]EN4_volavg_pol02000!$F1369</f>
        <v>0.71777599999999997</v>
      </c>
      <c r="H649">
        <v>0.50641000000000003</v>
      </c>
      <c r="I649">
        <f>[3]EN4_volavg_pol!$D1369</f>
        <v>0.23922599999999999</v>
      </c>
      <c r="J649">
        <f>[3]EN4_volavg_pol!$F1369</f>
        <v>0.71777599999999997</v>
      </c>
      <c r="K649">
        <v>1.6893100000000001</v>
      </c>
      <c r="L649" t="str">
        <f>[4]EN4_volavg_2000B!$D1369</f>
        <v>nan</v>
      </c>
      <c r="M649">
        <f>[4]EN4_volavg_2000B!$F1369</f>
        <v>0.90553499999999998</v>
      </c>
      <c r="N649">
        <v>2.39262</v>
      </c>
      <c r="O649">
        <f>[5]EN4_volavg_700B!$D1369</f>
        <v>0.15426100000000001</v>
      </c>
      <c r="P649">
        <f>[5]EN4_volavg_700B!$F1369</f>
        <v>0.90553499999999998</v>
      </c>
    </row>
    <row r="650" spans="1:16" x14ac:dyDescent="0.2">
      <c r="A650">
        <v>201401</v>
      </c>
      <c r="B650">
        <v>3.7987799999999998</v>
      </c>
      <c r="C650">
        <f>[1]EN4_volavg!$D1370</f>
        <v>0.28625099999999998</v>
      </c>
      <c r="D650">
        <f>[1]EN4_volavg!$F1370</f>
        <v>0.90734899999999996</v>
      </c>
      <c r="E650">
        <v>0.82312600000000002</v>
      </c>
      <c r="F650">
        <f>[2]EN4_volavg_pol02000!$D1370</f>
        <v>0.23787800000000001</v>
      </c>
      <c r="G650">
        <f>[2]EN4_volavg_pol02000!$F1370</f>
        <v>0.73094800000000004</v>
      </c>
      <c r="H650">
        <v>0.50924100000000005</v>
      </c>
      <c r="I650">
        <f>[3]EN4_volavg_pol!$D1370</f>
        <v>0.23787800000000001</v>
      </c>
      <c r="J650">
        <f>[3]EN4_volavg_pol!$F1370</f>
        <v>0.73094800000000004</v>
      </c>
      <c r="K650">
        <v>1.68984</v>
      </c>
      <c r="L650" t="str">
        <f>[4]EN4_volavg_2000B!$D1370</f>
        <v>nan</v>
      </c>
      <c r="M650">
        <f>[4]EN4_volavg_2000B!$F1370</f>
        <v>0.90734899999999996</v>
      </c>
      <c r="N650">
        <v>2.3923000000000001</v>
      </c>
      <c r="O650">
        <f>[5]EN4_volavg_700B!$D1370</f>
        <v>0.15454699999999999</v>
      </c>
      <c r="P650">
        <f>[5]EN4_volavg_700B!$F1370</f>
        <v>0.90734899999999996</v>
      </c>
    </row>
    <row r="651" spans="1:16" x14ac:dyDescent="0.2">
      <c r="A651">
        <v>201402</v>
      </c>
      <c r="B651">
        <v>3.8</v>
      </c>
      <c r="C651">
        <f>[1]EN4_volavg!$D1371</f>
        <v>0.28651300000000002</v>
      </c>
      <c r="D651">
        <f>[1]EN4_volavg!$F1371</f>
        <v>0.90848399999999996</v>
      </c>
      <c r="E651">
        <v>0.82719399999999998</v>
      </c>
      <c r="F651">
        <f>[2]EN4_volavg_pol02000!$D1371</f>
        <v>0.234628</v>
      </c>
      <c r="G651">
        <f>[2]EN4_volavg_pol02000!$F1371</f>
        <v>0.75816700000000004</v>
      </c>
      <c r="H651">
        <v>0.51147299999999996</v>
      </c>
      <c r="I651">
        <f>[3]EN4_volavg_pol!$D1371</f>
        <v>0.234628</v>
      </c>
      <c r="J651">
        <f>[3]EN4_volavg_pol!$F1371</f>
        <v>0.75816700000000004</v>
      </c>
      <c r="K651">
        <v>1.68984</v>
      </c>
      <c r="L651" t="str">
        <f>[4]EN4_volavg_2000B!$D1371</f>
        <v>nan</v>
      </c>
      <c r="M651">
        <f>[4]EN4_volavg_2000B!$F1371</f>
        <v>0.90848399999999996</v>
      </c>
      <c r="N651">
        <v>2.3919800000000002</v>
      </c>
      <c r="O651">
        <f>[5]EN4_volavg_700B!$D1371</f>
        <v>0.154833</v>
      </c>
      <c r="P651">
        <f>[5]EN4_volavg_700B!$F1371</f>
        <v>0.90848399999999996</v>
      </c>
    </row>
    <row r="652" spans="1:16" x14ac:dyDescent="0.2">
      <c r="A652">
        <v>201403</v>
      </c>
      <c r="B652">
        <v>3.80165</v>
      </c>
      <c r="C652">
        <f>[1]EN4_volavg!$D1372</f>
        <v>0.28534700000000002</v>
      </c>
      <c r="D652">
        <f>[1]EN4_volavg!$F1372</f>
        <v>0.91214600000000001</v>
      </c>
      <c r="E652">
        <v>0.82870500000000002</v>
      </c>
      <c r="F652">
        <f>[2]EN4_volavg_pol02000!$D1372</f>
        <v>0.234651</v>
      </c>
      <c r="G652">
        <f>[2]EN4_volavg_pol02000!$F1372</f>
        <v>0.73792899999999995</v>
      </c>
      <c r="H652">
        <v>0.51234599999999997</v>
      </c>
      <c r="I652">
        <f>[3]EN4_volavg_pol!$D1372</f>
        <v>0.234651</v>
      </c>
      <c r="J652">
        <f>[3]EN4_volavg_pol!$F1372</f>
        <v>0.73792899999999995</v>
      </c>
      <c r="K652">
        <v>1.68988</v>
      </c>
      <c r="L652" t="str">
        <f>[4]EN4_volavg_2000B!$D1372</f>
        <v>nan</v>
      </c>
      <c r="M652">
        <f>[4]EN4_volavg_2000B!$F1372</f>
        <v>0.91214600000000001</v>
      </c>
      <c r="N652">
        <v>2.39188</v>
      </c>
      <c r="O652">
        <f>[5]EN4_volavg_700B!$D1372</f>
        <v>0.15428700000000001</v>
      </c>
      <c r="P652">
        <f>[5]EN4_volavg_700B!$F1372</f>
        <v>0.91214600000000001</v>
      </c>
    </row>
    <row r="653" spans="1:16" x14ac:dyDescent="0.2">
      <c r="A653">
        <v>201404</v>
      </c>
      <c r="B653">
        <v>3.8019699999999998</v>
      </c>
      <c r="C653">
        <f>[1]EN4_volavg!$D1373</f>
        <v>0.28599400000000003</v>
      </c>
      <c r="D653">
        <f>[1]EN4_volavg!$F1373</f>
        <v>0.90783599999999998</v>
      </c>
      <c r="E653">
        <v>0.81996800000000003</v>
      </c>
      <c r="F653">
        <f>[2]EN4_volavg_pol02000!$D1373</f>
        <v>0.23674000000000001</v>
      </c>
      <c r="G653">
        <f>[2]EN4_volavg_pol02000!$F1373</f>
        <v>0.72461399999999998</v>
      </c>
      <c r="H653">
        <v>0.50887700000000002</v>
      </c>
      <c r="I653">
        <f>[3]EN4_volavg_pol!$D1373</f>
        <v>0.23674000000000001</v>
      </c>
      <c r="J653">
        <f>[3]EN4_volavg_pol!$F1373</f>
        <v>0.72461399999999998</v>
      </c>
      <c r="K653">
        <v>1.6912799999999999</v>
      </c>
      <c r="L653" t="str">
        <f>[4]EN4_volavg_2000B!$D1373</f>
        <v>nan</v>
      </c>
      <c r="M653">
        <f>[4]EN4_volavg_2000B!$F1373</f>
        <v>0.90783599999999998</v>
      </c>
      <c r="N653">
        <v>2.3927200000000002</v>
      </c>
      <c r="O653">
        <f>[5]EN4_volavg_700B!$D1373</f>
        <v>0.154415</v>
      </c>
      <c r="P653">
        <f>[5]EN4_volavg_700B!$F1373</f>
        <v>0.90783599999999998</v>
      </c>
    </row>
    <row r="654" spans="1:16" x14ac:dyDescent="0.2">
      <c r="A654">
        <v>201405</v>
      </c>
      <c r="B654">
        <v>3.8017099999999999</v>
      </c>
      <c r="C654">
        <f>[1]EN4_volavg!$D1374</f>
        <v>0.28518700000000002</v>
      </c>
      <c r="D654">
        <f>[1]EN4_volavg!$F1374</f>
        <v>0.91305400000000003</v>
      </c>
      <c r="E654">
        <v>0.82018800000000003</v>
      </c>
      <c r="F654">
        <f>[2]EN4_volavg_pol02000!$D1374</f>
        <v>0.237289</v>
      </c>
      <c r="G654">
        <f>[2]EN4_volavg_pol02000!$F1374</f>
        <v>0.72614000000000001</v>
      </c>
      <c r="H654">
        <v>0.50901799999999997</v>
      </c>
      <c r="I654">
        <f>[3]EN4_volavg_pol!$D1374</f>
        <v>0.237289</v>
      </c>
      <c r="J654">
        <f>[3]EN4_volavg_pol!$F1374</f>
        <v>0.72614000000000001</v>
      </c>
      <c r="K654">
        <v>1.69137</v>
      </c>
      <c r="L654" t="str">
        <f>[4]EN4_volavg_2000B!$D1374</f>
        <v>nan</v>
      </c>
      <c r="M654">
        <f>[4]EN4_volavg_2000B!$F1374</f>
        <v>0.91305400000000003</v>
      </c>
      <c r="N654">
        <v>2.3927999999999998</v>
      </c>
      <c r="O654">
        <f>[5]EN4_volavg_700B!$D1374</f>
        <v>0.15429399999999999</v>
      </c>
      <c r="P654">
        <f>[5]EN4_volavg_700B!$F1374</f>
        <v>0.91305400000000003</v>
      </c>
    </row>
    <row r="655" spans="1:16" x14ac:dyDescent="0.2">
      <c r="A655">
        <v>201406</v>
      </c>
      <c r="B655">
        <v>3.80165</v>
      </c>
      <c r="C655">
        <f>[1]EN4_volavg!$D1375</f>
        <v>0.28598299999999999</v>
      </c>
      <c r="D655">
        <f>[1]EN4_volavg!$F1375</f>
        <v>0.90854900000000005</v>
      </c>
      <c r="E655">
        <v>0.81982699999999997</v>
      </c>
      <c r="F655">
        <f>[2]EN4_volavg_pol02000!$D1375</f>
        <v>0.23785300000000001</v>
      </c>
      <c r="G655">
        <f>[2]EN4_volavg_pol02000!$F1375</f>
        <v>0.71591099999999996</v>
      </c>
      <c r="H655">
        <v>0.50883</v>
      </c>
      <c r="I655">
        <f>[3]EN4_volavg_pol!$D1375</f>
        <v>0.23785300000000001</v>
      </c>
      <c r="J655">
        <f>[3]EN4_volavg_pol!$F1375</f>
        <v>0.71591099999999996</v>
      </c>
      <c r="K655">
        <v>1.69137</v>
      </c>
      <c r="L655" t="str">
        <f>[4]EN4_volavg_2000B!$D1375</f>
        <v>nan</v>
      </c>
      <c r="M655">
        <f>[4]EN4_volavg_2000B!$F1375</f>
        <v>0.90854900000000005</v>
      </c>
      <c r="N655">
        <v>2.3934500000000001</v>
      </c>
      <c r="O655">
        <f>[5]EN4_volavg_700B!$D1375</f>
        <v>0.15465799999999999</v>
      </c>
      <c r="P655">
        <f>[5]EN4_volavg_700B!$F1375</f>
        <v>0.90854900000000005</v>
      </c>
    </row>
    <row r="656" spans="1:16" x14ac:dyDescent="0.2">
      <c r="A656">
        <v>201407</v>
      </c>
      <c r="B656">
        <v>3.79386</v>
      </c>
      <c r="C656">
        <f>[1]EN4_volavg!$D1376</f>
        <v>0.28539500000000001</v>
      </c>
      <c r="D656">
        <f>[1]EN4_volavg!$F1376</f>
        <v>0.91119700000000003</v>
      </c>
      <c r="E656">
        <v>0.82892600000000005</v>
      </c>
      <c r="F656">
        <f>[2]EN4_volavg_pol02000!$D1376</f>
        <v>0.23793900000000001</v>
      </c>
      <c r="G656">
        <f>[2]EN4_volavg_pol02000!$F1376</f>
        <v>0.71241200000000005</v>
      </c>
      <c r="H656">
        <v>0.51205900000000004</v>
      </c>
      <c r="I656">
        <f>[3]EN4_volavg_pol!$D1376</f>
        <v>0.23793900000000001</v>
      </c>
      <c r="J656">
        <f>[3]EN4_volavg_pol!$F1376</f>
        <v>0.71241200000000005</v>
      </c>
      <c r="K656">
        <v>1.6880999999999999</v>
      </c>
      <c r="L656" t="str">
        <f>[4]EN4_volavg_2000B!$D1376</f>
        <v>nan</v>
      </c>
      <c r="M656">
        <f>[4]EN4_volavg_2000B!$F1376</f>
        <v>0.91119700000000003</v>
      </c>
      <c r="N656">
        <v>2.3914499999999999</v>
      </c>
      <c r="O656">
        <f>[5]EN4_volavg_700B!$D1376</f>
        <v>0.15438199999999999</v>
      </c>
      <c r="P656">
        <f>[5]EN4_volavg_700B!$F1376</f>
        <v>0.91119700000000003</v>
      </c>
    </row>
    <row r="657" spans="1:16" x14ac:dyDescent="0.2">
      <c r="A657">
        <v>201408</v>
      </c>
      <c r="B657">
        <v>3.7917800000000002</v>
      </c>
      <c r="C657">
        <f>[1]EN4_volavg!$D1377</f>
        <v>0.28558699999999998</v>
      </c>
      <c r="D657">
        <f>[1]EN4_volavg!$F1377</f>
        <v>0.90689399999999998</v>
      </c>
      <c r="E657">
        <v>0.83472800000000003</v>
      </c>
      <c r="F657">
        <f>[2]EN4_volavg_pol02000!$D1377</f>
        <v>0.238066</v>
      </c>
      <c r="G657">
        <f>[2]EN4_volavg_pol02000!$F1377</f>
        <v>0.70816900000000005</v>
      </c>
      <c r="H657">
        <v>0.51525900000000002</v>
      </c>
      <c r="I657">
        <f>[3]EN4_volavg_pol!$D1377</f>
        <v>0.238066</v>
      </c>
      <c r="J657">
        <f>[3]EN4_volavg_pol!$F1377</f>
        <v>0.70816900000000005</v>
      </c>
      <c r="K657">
        <v>1.68804</v>
      </c>
      <c r="L657" t="str">
        <f>[4]EN4_volavg_2000B!$D1377</f>
        <v>nan</v>
      </c>
      <c r="M657">
        <f>[4]EN4_volavg_2000B!$F1377</f>
        <v>0.90689399999999998</v>
      </c>
      <c r="N657">
        <v>2.3910800000000001</v>
      </c>
      <c r="O657">
        <f>[5]EN4_volavg_700B!$D1377</f>
        <v>0.154415</v>
      </c>
      <c r="P657">
        <f>[5]EN4_volavg_700B!$F1377</f>
        <v>0.90689399999999998</v>
      </c>
    </row>
    <row r="658" spans="1:16" x14ac:dyDescent="0.2">
      <c r="A658">
        <v>201409</v>
      </c>
      <c r="B658">
        <v>3.79183</v>
      </c>
      <c r="C658">
        <f>[1]EN4_volavg!$D1378</f>
        <v>0.28582299999999999</v>
      </c>
      <c r="D658">
        <f>[1]EN4_volavg!$F1378</f>
        <v>0.90680400000000005</v>
      </c>
      <c r="E658">
        <v>0.83413000000000004</v>
      </c>
      <c r="F658">
        <f>[2]EN4_volavg_pol02000!$D1378</f>
        <v>0.23726700000000001</v>
      </c>
      <c r="G658">
        <f>[2]EN4_volavg_pol02000!$F1378</f>
        <v>0.72724599999999995</v>
      </c>
      <c r="H658">
        <v>0.514899</v>
      </c>
      <c r="I658">
        <f>[3]EN4_volavg_pol!$D1378</f>
        <v>0.23726700000000001</v>
      </c>
      <c r="J658">
        <f>[3]EN4_volavg_pol!$F1378</f>
        <v>0.72724599999999995</v>
      </c>
      <c r="K658">
        <v>1.6880599999999999</v>
      </c>
      <c r="L658" t="str">
        <f>[4]EN4_volavg_2000B!$D1378</f>
        <v>nan</v>
      </c>
      <c r="M658">
        <f>[4]EN4_volavg_2000B!$F1378</f>
        <v>0.90680400000000005</v>
      </c>
      <c r="N658">
        <v>2.3912800000000001</v>
      </c>
      <c r="O658">
        <f>[5]EN4_volavg_700B!$D1378</f>
        <v>0.15434300000000001</v>
      </c>
      <c r="P658">
        <f>[5]EN4_volavg_700B!$F1378</f>
        <v>0.90680400000000005</v>
      </c>
    </row>
    <row r="659" spans="1:16" x14ac:dyDescent="0.2">
      <c r="A659">
        <v>201410</v>
      </c>
      <c r="B659">
        <v>3.7946200000000001</v>
      </c>
      <c r="C659">
        <f>[1]EN4_volavg!$D1379</f>
        <v>0.286076</v>
      </c>
      <c r="D659">
        <f>[1]EN4_volavg!$F1379</f>
        <v>0.90343799999999996</v>
      </c>
      <c r="E659">
        <v>0.82978700000000005</v>
      </c>
      <c r="F659">
        <f>[2]EN4_volavg_pol02000!$D1379</f>
        <v>0.23694200000000001</v>
      </c>
      <c r="G659">
        <f>[2]EN4_volavg_pol02000!$F1379</f>
        <v>0.69430199999999997</v>
      </c>
      <c r="H659">
        <v>0.512293</v>
      </c>
      <c r="I659">
        <f>[3]EN4_volavg_pol!$D1379</f>
        <v>0.23694200000000001</v>
      </c>
      <c r="J659">
        <f>[3]EN4_volavg_pol!$F1379</f>
        <v>0.69430199999999997</v>
      </c>
      <c r="K659">
        <v>1.6893899999999999</v>
      </c>
      <c r="L659" t="str">
        <f>[4]EN4_volavg_2000B!$D1379</f>
        <v>nan</v>
      </c>
      <c r="M659">
        <f>[4]EN4_volavg_2000B!$F1379</f>
        <v>0.90343799999999996</v>
      </c>
      <c r="N659">
        <v>2.3922699999999999</v>
      </c>
      <c r="O659">
        <f>[5]EN4_volavg_700B!$D1379</f>
        <v>0.154331</v>
      </c>
      <c r="P659">
        <f>[5]EN4_volavg_700B!$F1379</f>
        <v>0.90343799999999996</v>
      </c>
    </row>
    <row r="660" spans="1:16" x14ac:dyDescent="0.2">
      <c r="A660">
        <v>201411</v>
      </c>
      <c r="B660">
        <v>3.7947199999999999</v>
      </c>
      <c r="C660">
        <f>[1]EN4_volavg!$D1380</f>
        <v>0.28600300000000001</v>
      </c>
      <c r="D660">
        <f>[1]EN4_volavg!$F1380</f>
        <v>0.90227199999999996</v>
      </c>
      <c r="E660">
        <v>0.83013199999999998</v>
      </c>
      <c r="F660">
        <f>[2]EN4_volavg_pol02000!$D1380</f>
        <v>0.23914199999999999</v>
      </c>
      <c r="G660">
        <f>[2]EN4_volavg_pol02000!$F1380</f>
        <v>0.65954999999999997</v>
      </c>
      <c r="H660">
        <v>0.51249199999999995</v>
      </c>
      <c r="I660">
        <f>[3]EN4_volavg_pol!$D1380</f>
        <v>0.23914199999999999</v>
      </c>
      <c r="J660">
        <f>[3]EN4_volavg_pol!$F1380</f>
        <v>0.65954999999999997</v>
      </c>
      <c r="K660">
        <v>1.68936</v>
      </c>
      <c r="L660" t="str">
        <f>[4]EN4_volavg_2000B!$D1380</f>
        <v>nan</v>
      </c>
      <c r="M660">
        <f>[4]EN4_volavg_2000B!$F1380</f>
        <v>0.90227199999999996</v>
      </c>
      <c r="N660">
        <v>2.3920400000000002</v>
      </c>
      <c r="O660">
        <f>[5]EN4_volavg_700B!$D1380</f>
        <v>0.15434300000000001</v>
      </c>
      <c r="P660">
        <f>[5]EN4_volavg_700B!$F1380</f>
        <v>0.90227199999999996</v>
      </c>
    </row>
    <row r="661" spans="1:16" x14ac:dyDescent="0.2">
      <c r="A661">
        <v>201412</v>
      </c>
      <c r="B661">
        <v>3.7964199999999999</v>
      </c>
      <c r="C661">
        <f>[1]EN4_volavg!$D1381</f>
        <v>0.28581400000000001</v>
      </c>
      <c r="D661">
        <f>[1]EN4_volavg!$F1381</f>
        <v>0.90397700000000003</v>
      </c>
      <c r="E661">
        <v>0.83199199999999995</v>
      </c>
      <c r="F661">
        <f>[2]EN4_volavg_pol02000!$D1381</f>
        <v>0.239592</v>
      </c>
      <c r="G661">
        <f>[2]EN4_volavg_pol02000!$F1381</f>
        <v>0.65911699999999995</v>
      </c>
      <c r="H661">
        <v>0.51353800000000005</v>
      </c>
      <c r="I661">
        <f>[3]EN4_volavg_pol!$D1381</f>
        <v>0.239592</v>
      </c>
      <c r="J661">
        <f>[3]EN4_volavg_pol!$F1381</f>
        <v>0.65911699999999995</v>
      </c>
      <c r="K661">
        <v>1.6893400000000001</v>
      </c>
      <c r="L661" t="str">
        <f>[4]EN4_volavg_2000B!$D1381</f>
        <v>nan</v>
      </c>
      <c r="M661">
        <f>[4]EN4_volavg_2000B!$F1381</f>
        <v>0.90397700000000003</v>
      </c>
      <c r="N661">
        <v>2.39283</v>
      </c>
      <c r="O661">
        <f>[5]EN4_volavg_700B!$D1381</f>
        <v>0.15412100000000001</v>
      </c>
      <c r="P661">
        <f>[5]EN4_volavg_700B!$F1381</f>
        <v>0.90397700000000003</v>
      </c>
    </row>
    <row r="662" spans="1:16" x14ac:dyDescent="0.2">
      <c r="A662">
        <v>201501</v>
      </c>
      <c r="B662">
        <v>3.7999700000000001</v>
      </c>
      <c r="C662">
        <f>[1]EN4_volavg!$D1382</f>
        <v>0.28550599999999998</v>
      </c>
      <c r="D662">
        <f>[1]EN4_volavg!$F1382</f>
        <v>0.90597700000000003</v>
      </c>
      <c r="E662">
        <v>0.83127700000000004</v>
      </c>
      <c r="F662">
        <f>[2]EN4_volavg_pol02000!$D1382</f>
        <v>0.23597699999999999</v>
      </c>
      <c r="G662">
        <f>[2]EN4_volavg_pol02000!$F1382</f>
        <v>0.68413000000000002</v>
      </c>
      <c r="H662">
        <v>0.51377799999999996</v>
      </c>
      <c r="I662">
        <f>[3]EN4_volavg_pol!$D1382</f>
        <v>0.23597699999999999</v>
      </c>
      <c r="J662">
        <f>[3]EN4_volavg_pol!$F1382</f>
        <v>0.68413000000000002</v>
      </c>
      <c r="K662">
        <v>1.68988</v>
      </c>
      <c r="L662" t="str">
        <f>[4]EN4_volavg_2000B!$D1382</f>
        <v>nan</v>
      </c>
      <c r="M662">
        <f>[4]EN4_volavg_2000B!$F1382</f>
        <v>0.90597700000000003</v>
      </c>
      <c r="N662">
        <v>2.3930400000000001</v>
      </c>
      <c r="O662">
        <f>[5]EN4_volavg_700B!$D1382</f>
        <v>0.15401799999999999</v>
      </c>
      <c r="P662">
        <f>[5]EN4_volavg_700B!$F1382</f>
        <v>0.90597700000000003</v>
      </c>
    </row>
    <row r="663" spans="1:16" x14ac:dyDescent="0.2">
      <c r="A663">
        <v>201502</v>
      </c>
      <c r="B663">
        <v>3.8017699999999999</v>
      </c>
      <c r="C663">
        <f>[1]EN4_volavg!$D1383</f>
        <v>0.28551100000000001</v>
      </c>
      <c r="D663">
        <f>[1]EN4_volavg!$F1383</f>
        <v>0.90500599999999998</v>
      </c>
      <c r="E663">
        <v>0.83085399999999998</v>
      </c>
      <c r="F663">
        <f>[2]EN4_volavg_pol02000!$D1383</f>
        <v>0.235347</v>
      </c>
      <c r="G663">
        <f>[2]EN4_volavg_pol02000!$F1383</f>
        <v>0.69389400000000001</v>
      </c>
      <c r="H663">
        <v>0.51354299999999997</v>
      </c>
      <c r="I663">
        <f>[3]EN4_volavg_pol!$D1383</f>
        <v>0.235347</v>
      </c>
      <c r="J663">
        <f>[3]EN4_volavg_pol!$F1383</f>
        <v>0.69389400000000001</v>
      </c>
      <c r="K663">
        <v>1.68994</v>
      </c>
      <c r="L663" t="str">
        <f>[4]EN4_volavg_2000B!$D1383</f>
        <v>nan</v>
      </c>
      <c r="M663">
        <f>[4]EN4_volavg_2000B!$F1383</f>
        <v>0.90500599999999998</v>
      </c>
      <c r="N663">
        <v>2.3930699999999998</v>
      </c>
      <c r="O663">
        <f>[5]EN4_volavg_700B!$D1383</f>
        <v>0.15403800000000001</v>
      </c>
      <c r="P663">
        <f>[5]EN4_volavg_700B!$F1383</f>
        <v>0.90500599999999998</v>
      </c>
    </row>
    <row r="664" spans="1:16" x14ac:dyDescent="0.2">
      <c r="A664">
        <v>201503</v>
      </c>
      <c r="B664">
        <v>3.8035600000000001</v>
      </c>
      <c r="C664">
        <f>[1]EN4_volavg!$D1384</f>
        <v>0.28483000000000003</v>
      </c>
      <c r="D664">
        <f>[1]EN4_volavg!$F1384</f>
        <v>0.90499300000000005</v>
      </c>
      <c r="E664">
        <v>0.83149300000000004</v>
      </c>
      <c r="F664">
        <f>[2]EN4_volavg_pol02000!$D1384</f>
        <v>0.235457</v>
      </c>
      <c r="G664">
        <f>[2]EN4_volavg_pol02000!$F1384</f>
        <v>0.67960299999999996</v>
      </c>
      <c r="H664">
        <v>0.51399799999999995</v>
      </c>
      <c r="I664">
        <f>[3]EN4_volavg_pol!$D1384</f>
        <v>0.235457</v>
      </c>
      <c r="J664">
        <f>[3]EN4_volavg_pol!$F1384</f>
        <v>0.67960299999999996</v>
      </c>
      <c r="K664">
        <v>1.68998</v>
      </c>
      <c r="L664" t="str">
        <f>[4]EN4_volavg_2000B!$D1384</f>
        <v>nan</v>
      </c>
      <c r="M664">
        <f>[4]EN4_volavg_2000B!$F1384</f>
        <v>0.90499300000000005</v>
      </c>
      <c r="N664">
        <v>2.3925299999999998</v>
      </c>
      <c r="O664">
        <f>[5]EN4_volavg_700B!$D1384</f>
        <v>0.15365899999999999</v>
      </c>
      <c r="P664">
        <f>[5]EN4_volavg_700B!$F1384</f>
        <v>0.90499300000000005</v>
      </c>
    </row>
    <row r="665" spans="1:16" x14ac:dyDescent="0.2">
      <c r="A665">
        <v>201504</v>
      </c>
      <c r="B665">
        <v>3.8050899999999999</v>
      </c>
      <c r="C665">
        <f>[1]EN4_volavg!$D1385</f>
        <v>0.28478799999999999</v>
      </c>
      <c r="D665">
        <f>[1]EN4_volavg!$F1385</f>
        <v>0.90963400000000005</v>
      </c>
      <c r="E665">
        <v>0.82248600000000005</v>
      </c>
      <c r="F665">
        <f>[2]EN4_volavg_pol02000!$D1385</f>
        <v>0.236152</v>
      </c>
      <c r="G665">
        <f>[2]EN4_volavg_pol02000!$F1385</f>
        <v>0.69671799999999995</v>
      </c>
      <c r="H665">
        <v>0.51041700000000001</v>
      </c>
      <c r="I665">
        <f>[3]EN4_volavg_pol!$D1385</f>
        <v>0.236152</v>
      </c>
      <c r="J665">
        <f>[3]EN4_volavg_pol!$F1385</f>
        <v>0.69671799999999995</v>
      </c>
      <c r="K665">
        <v>1.6913</v>
      </c>
      <c r="L665" t="str">
        <f>[4]EN4_volavg_2000B!$D1385</f>
        <v>nan</v>
      </c>
      <c r="M665">
        <f>[4]EN4_volavg_2000B!$F1385</f>
        <v>0.90963400000000005</v>
      </c>
      <c r="N665">
        <v>2.39377</v>
      </c>
      <c r="O665">
        <f>[5]EN4_volavg_700B!$D1385</f>
        <v>0.15362500000000001</v>
      </c>
      <c r="P665">
        <f>[5]EN4_volavg_700B!$F1385</f>
        <v>0.90963400000000005</v>
      </c>
    </row>
    <row r="666" spans="1:16" x14ac:dyDescent="0.2">
      <c r="A666">
        <v>201505</v>
      </c>
      <c r="B666">
        <v>3.8060200000000002</v>
      </c>
      <c r="C666">
        <f>[1]EN4_volavg!$D1386</f>
        <v>0.28437000000000001</v>
      </c>
      <c r="D666">
        <f>[1]EN4_volavg!$F1386</f>
        <v>0.91194399999999998</v>
      </c>
      <c r="E666">
        <v>0.81964899999999996</v>
      </c>
      <c r="F666">
        <f>[2]EN4_volavg_pol02000!$D1386</f>
        <v>0.23535700000000001</v>
      </c>
      <c r="G666">
        <f>[2]EN4_volavg_pol02000!$F1386</f>
        <v>0.70207399999999998</v>
      </c>
      <c r="H666">
        <v>0.508822</v>
      </c>
      <c r="I666">
        <f>[3]EN4_volavg_pol!$D1386</f>
        <v>0.23535700000000001</v>
      </c>
      <c r="J666">
        <f>[3]EN4_volavg_pol!$F1386</f>
        <v>0.70207399999999998</v>
      </c>
      <c r="K666">
        <v>1.69126</v>
      </c>
      <c r="L666" t="str">
        <f>[4]EN4_volavg_2000B!$D1386</f>
        <v>nan</v>
      </c>
      <c r="M666">
        <f>[4]EN4_volavg_2000B!$F1386</f>
        <v>0.91194399999999998</v>
      </c>
      <c r="N666">
        <v>2.3948800000000001</v>
      </c>
      <c r="O666">
        <f>[5]EN4_volavg_700B!$D1386</f>
        <v>0.15340000000000001</v>
      </c>
      <c r="P666">
        <f>[5]EN4_volavg_700B!$F1386</f>
        <v>0.91194399999999998</v>
      </c>
    </row>
    <row r="667" spans="1:16" x14ac:dyDescent="0.2">
      <c r="A667">
        <v>201506</v>
      </c>
      <c r="B667">
        <v>3.80274</v>
      </c>
      <c r="C667">
        <f>[1]EN4_volavg!$D1387</f>
        <v>0.28454699999999999</v>
      </c>
      <c r="D667">
        <f>[1]EN4_volavg!$F1387</f>
        <v>0.91489699999999996</v>
      </c>
      <c r="E667">
        <v>0.81665500000000002</v>
      </c>
      <c r="F667">
        <f>[2]EN4_volavg_pol02000!$D1387</f>
        <v>0.23503499999999999</v>
      </c>
      <c r="G667">
        <f>[2]EN4_volavg_pol02000!$F1387</f>
        <v>0.71601000000000004</v>
      </c>
      <c r="H667">
        <v>0.50710100000000002</v>
      </c>
      <c r="I667">
        <f>[3]EN4_volavg_pol!$D1387</f>
        <v>0.23503499999999999</v>
      </c>
      <c r="J667">
        <f>[3]EN4_volavg_pol!$F1387</f>
        <v>0.71601000000000004</v>
      </c>
      <c r="K667">
        <v>1.6912700000000001</v>
      </c>
      <c r="L667" t="str">
        <f>[4]EN4_volavg_2000B!$D1387</f>
        <v>nan</v>
      </c>
      <c r="M667">
        <f>[4]EN4_volavg_2000B!$F1387</f>
        <v>0.91489699999999996</v>
      </c>
      <c r="N667">
        <v>2.3944200000000002</v>
      </c>
      <c r="O667">
        <f>[5]EN4_volavg_700B!$D1387</f>
        <v>0.153526</v>
      </c>
      <c r="P667">
        <f>[5]EN4_volavg_700B!$F1387</f>
        <v>0.91489699999999996</v>
      </c>
    </row>
    <row r="668" spans="1:16" x14ac:dyDescent="0.2">
      <c r="A668">
        <v>201507</v>
      </c>
      <c r="B668">
        <v>3.7960400000000001</v>
      </c>
      <c r="C668">
        <f>[1]EN4_volavg!$D1388</f>
        <v>0.28435700000000003</v>
      </c>
      <c r="D668">
        <f>[1]EN4_volavg!$F1388</f>
        <v>0.91180899999999998</v>
      </c>
      <c r="E668">
        <v>0.82954700000000003</v>
      </c>
      <c r="F668">
        <f>[2]EN4_volavg_pol02000!$D1388</f>
        <v>0.23624300000000001</v>
      </c>
      <c r="G668">
        <f>[2]EN4_volavg_pol02000!$F1388</f>
        <v>0.68661099999999997</v>
      </c>
      <c r="H668">
        <v>0.51242399999999999</v>
      </c>
      <c r="I668">
        <f>[3]EN4_volavg_pol!$D1388</f>
        <v>0.23624300000000001</v>
      </c>
      <c r="J668">
        <f>[3]EN4_volavg_pol!$F1388</f>
        <v>0.68661099999999997</v>
      </c>
      <c r="K668">
        <v>1.6881200000000001</v>
      </c>
      <c r="L668" t="str">
        <f>[4]EN4_volavg_2000B!$D1388</f>
        <v>nan</v>
      </c>
      <c r="M668">
        <f>[4]EN4_volavg_2000B!$F1388</f>
        <v>0.91180899999999998</v>
      </c>
      <c r="N668">
        <v>2.3923000000000001</v>
      </c>
      <c r="O668">
        <f>[5]EN4_volavg_700B!$D1388</f>
        <v>0.153503</v>
      </c>
      <c r="P668">
        <f>[5]EN4_volavg_700B!$F1388</f>
        <v>0.91180899999999998</v>
      </c>
    </row>
    <row r="669" spans="1:16" x14ac:dyDescent="0.2">
      <c r="A669">
        <v>201508</v>
      </c>
      <c r="B669">
        <v>3.79541</v>
      </c>
      <c r="C669">
        <f>[1]EN4_volavg!$D1389</f>
        <v>0.28395599999999999</v>
      </c>
      <c r="D669">
        <f>[1]EN4_volavg!$F1389</f>
        <v>0.92286299999999999</v>
      </c>
      <c r="E669">
        <v>0.83102900000000002</v>
      </c>
      <c r="F669">
        <f>[2]EN4_volavg_pol02000!$D1389</f>
        <v>0.23183100000000001</v>
      </c>
      <c r="G669">
        <f>[2]EN4_volavg_pol02000!$F1389</f>
        <v>0.78369200000000006</v>
      </c>
      <c r="H669">
        <v>0.51320699999999997</v>
      </c>
      <c r="I669">
        <f>[3]EN4_volavg_pol!$D1389</f>
        <v>0.23183100000000001</v>
      </c>
      <c r="J669">
        <f>[3]EN4_volavg_pol!$F1389</f>
        <v>0.78369200000000006</v>
      </c>
      <c r="K669">
        <v>1.6881200000000001</v>
      </c>
      <c r="L669" t="str">
        <f>[4]EN4_volavg_2000B!$D1389</f>
        <v>nan</v>
      </c>
      <c r="M669">
        <f>[4]EN4_volavg_2000B!$F1389</f>
        <v>0.92286299999999999</v>
      </c>
      <c r="N669">
        <v>2.3924300000000001</v>
      </c>
      <c r="O669">
        <f>[5]EN4_volavg_700B!$D1389</f>
        <v>0.153866</v>
      </c>
      <c r="P669">
        <f>[5]EN4_volavg_700B!$F1389</f>
        <v>0.92286299999999999</v>
      </c>
    </row>
    <row r="670" spans="1:16" x14ac:dyDescent="0.2">
      <c r="A670">
        <v>201509</v>
      </c>
      <c r="B670">
        <v>3.7934999999999999</v>
      </c>
      <c r="C670">
        <f>[1]EN4_volavg!$D1390</f>
        <v>0.28385700000000003</v>
      </c>
      <c r="D670">
        <f>[1]EN4_volavg!$F1390</f>
        <v>0.92241099999999998</v>
      </c>
      <c r="E670">
        <v>0.82618199999999997</v>
      </c>
      <c r="F670">
        <f>[2]EN4_volavg_pol02000!$D1390</f>
        <v>0.22951299999999999</v>
      </c>
      <c r="G670">
        <f>[2]EN4_volavg_pol02000!$F1390</f>
        <v>0.80255900000000002</v>
      </c>
      <c r="H670">
        <v>0.51050600000000002</v>
      </c>
      <c r="I670">
        <f>[3]EN4_volavg_pol!$D1390</f>
        <v>0.22951299999999999</v>
      </c>
      <c r="J670">
        <f>[3]EN4_volavg_pol!$F1390</f>
        <v>0.80255900000000002</v>
      </c>
      <c r="K670">
        <v>1.68807</v>
      </c>
      <c r="L670" t="str">
        <f>[4]EN4_volavg_2000B!$D1390</f>
        <v>nan</v>
      </c>
      <c r="M670">
        <f>[4]EN4_volavg_2000B!$F1390</f>
        <v>0.92241099999999998</v>
      </c>
      <c r="N670">
        <v>2.39154</v>
      </c>
      <c r="O670">
        <f>[5]EN4_volavg_700B!$D1390</f>
        <v>0.15393999999999999</v>
      </c>
      <c r="P670">
        <f>[5]EN4_volavg_700B!$F1390</f>
        <v>0.92241099999999998</v>
      </c>
    </row>
    <row r="671" spans="1:16" x14ac:dyDescent="0.2">
      <c r="A671">
        <v>201510</v>
      </c>
      <c r="B671">
        <v>3.79609</v>
      </c>
      <c r="C671">
        <f>[1]EN4_volavg!$D1391</f>
        <v>0.283914</v>
      </c>
      <c r="D671">
        <f>[1]EN4_volavg!$F1391</f>
        <v>0.91981999999999997</v>
      </c>
      <c r="E671">
        <v>0.82284599999999997</v>
      </c>
      <c r="F671">
        <f>[2]EN4_volavg_pol02000!$D1391</f>
        <v>0.233622</v>
      </c>
      <c r="G671">
        <f>[2]EN4_volavg_pol02000!$F1391</f>
        <v>0.75055000000000005</v>
      </c>
      <c r="H671">
        <v>0.50846000000000002</v>
      </c>
      <c r="I671">
        <f>[3]EN4_volavg_pol!$D1391</f>
        <v>0.233622</v>
      </c>
      <c r="J671">
        <f>[3]EN4_volavg_pol!$F1391</f>
        <v>0.75055000000000005</v>
      </c>
      <c r="K671">
        <v>1.68936</v>
      </c>
      <c r="L671" t="str">
        <f>[4]EN4_volavg_2000B!$D1391</f>
        <v>nan</v>
      </c>
      <c r="M671">
        <f>[4]EN4_volavg_2000B!$F1391</f>
        <v>0.91981999999999997</v>
      </c>
      <c r="N671">
        <v>2.3930899999999999</v>
      </c>
      <c r="O671">
        <f>[5]EN4_volavg_700B!$D1391</f>
        <v>0.15370700000000001</v>
      </c>
      <c r="P671">
        <f>[5]EN4_volavg_700B!$F1391</f>
        <v>0.91981999999999997</v>
      </c>
    </row>
    <row r="672" spans="1:16" x14ac:dyDescent="0.2">
      <c r="A672">
        <v>201511</v>
      </c>
      <c r="B672">
        <v>3.7976200000000002</v>
      </c>
      <c r="C672">
        <f>[1]EN4_volavg!$D1392</f>
        <v>0.28384700000000002</v>
      </c>
      <c r="D672">
        <f>[1]EN4_volavg!$F1392</f>
        <v>0.91960900000000001</v>
      </c>
      <c r="E672">
        <v>0.823658</v>
      </c>
      <c r="F672">
        <f>[2]EN4_volavg_pol02000!$D1392</f>
        <v>0.23529700000000001</v>
      </c>
      <c r="G672">
        <f>[2]EN4_volavg_pol02000!$F1392</f>
        <v>0.74464200000000003</v>
      </c>
      <c r="H672">
        <v>0.50892800000000005</v>
      </c>
      <c r="I672">
        <f>[3]EN4_volavg_pol!$D1392</f>
        <v>0.23529700000000001</v>
      </c>
      <c r="J672">
        <f>[3]EN4_volavg_pol!$F1392</f>
        <v>0.74464200000000003</v>
      </c>
      <c r="K672">
        <v>1.68936</v>
      </c>
      <c r="L672" t="str">
        <f>[4]EN4_volavg_2000B!$D1392</f>
        <v>nan</v>
      </c>
      <c r="M672">
        <f>[4]EN4_volavg_2000B!$F1392</f>
        <v>0.91960900000000001</v>
      </c>
      <c r="N672">
        <v>2.3930699999999998</v>
      </c>
      <c r="O672">
        <f>[5]EN4_volavg_700B!$D1392</f>
        <v>0.153692</v>
      </c>
      <c r="P672">
        <f>[5]EN4_volavg_700B!$F1392</f>
        <v>0.91960900000000001</v>
      </c>
    </row>
    <row r="673" spans="1:16" x14ac:dyDescent="0.2">
      <c r="A673">
        <v>201512</v>
      </c>
      <c r="B673">
        <v>3.7991100000000002</v>
      </c>
      <c r="C673">
        <f>[1]EN4_volavg!$D1393</f>
        <v>0.28407399999999999</v>
      </c>
      <c r="D673">
        <f>[1]EN4_volavg!$F1393</f>
        <v>0.91732899999999995</v>
      </c>
      <c r="E673">
        <v>0.82362999999999997</v>
      </c>
      <c r="F673">
        <f>[2]EN4_volavg_pol02000!$D1393</f>
        <v>0.23671500000000001</v>
      </c>
      <c r="G673">
        <f>[2]EN4_volavg_pol02000!$F1393</f>
        <v>0.72769200000000001</v>
      </c>
      <c r="H673">
        <v>0.50892899999999996</v>
      </c>
      <c r="I673">
        <f>[3]EN4_volavg_pol!$D1393</f>
        <v>0.23671500000000001</v>
      </c>
      <c r="J673">
        <f>[3]EN4_volavg_pol!$F1393</f>
        <v>0.72769200000000001</v>
      </c>
      <c r="K673">
        <v>1.6892799999999999</v>
      </c>
      <c r="L673" t="str">
        <f>[4]EN4_volavg_2000B!$D1393</f>
        <v>nan</v>
      </c>
      <c r="M673">
        <f>[4]EN4_volavg_2000B!$F1393</f>
        <v>0.91732899999999995</v>
      </c>
      <c r="N673">
        <v>2.3936700000000002</v>
      </c>
      <c r="O673">
        <f>[5]EN4_volavg_700B!$D1393</f>
        <v>0.15362899999999999</v>
      </c>
      <c r="P673">
        <f>[5]EN4_volavg_700B!$F1393</f>
        <v>0.91732899999999995</v>
      </c>
    </row>
    <row r="674" spans="1:16" x14ac:dyDescent="0.2">
      <c r="A674">
        <v>201601</v>
      </c>
      <c r="B674">
        <v>3.8009900000000001</v>
      </c>
      <c r="C674">
        <f>[1]EN4_volavg!$D1394</f>
        <v>0.283665</v>
      </c>
      <c r="D674">
        <f>[1]EN4_volavg!$F1394</f>
        <v>0.91948200000000002</v>
      </c>
      <c r="E674">
        <v>0.82757499999999995</v>
      </c>
      <c r="F674">
        <f>[2]EN4_volavg_pol02000!$D1394</f>
        <v>0.23461799999999999</v>
      </c>
      <c r="G674">
        <f>[2]EN4_volavg_pol02000!$F1394</f>
        <v>0.73825099999999999</v>
      </c>
      <c r="H674">
        <v>0.51173800000000003</v>
      </c>
      <c r="I674">
        <f>[3]EN4_volavg_pol!$D1394</f>
        <v>0.23461799999999999</v>
      </c>
      <c r="J674">
        <f>[3]EN4_volavg_pol!$F1394</f>
        <v>0.73825099999999999</v>
      </c>
      <c r="K674">
        <v>1.68991</v>
      </c>
      <c r="L674" t="str">
        <f>[4]EN4_volavg_2000B!$D1394</f>
        <v>nan</v>
      </c>
      <c r="M674">
        <f>[4]EN4_volavg_2000B!$F1394</f>
        <v>0.91948200000000002</v>
      </c>
      <c r="N674">
        <v>2.3932600000000002</v>
      </c>
      <c r="O674">
        <f>[5]EN4_volavg_700B!$D1394</f>
        <v>0.153421</v>
      </c>
      <c r="P674">
        <f>[5]EN4_volavg_700B!$F1394</f>
        <v>0.91948200000000002</v>
      </c>
    </row>
    <row r="675" spans="1:16" x14ac:dyDescent="0.2">
      <c r="A675">
        <v>201602</v>
      </c>
      <c r="B675">
        <v>3.80002</v>
      </c>
      <c r="C675">
        <f>[1]EN4_volavg!$D1395</f>
        <v>0.28357100000000002</v>
      </c>
      <c r="D675">
        <f>[1]EN4_volavg!$F1395</f>
        <v>0.92034899999999997</v>
      </c>
      <c r="E675">
        <v>0.829735</v>
      </c>
      <c r="F675">
        <f>[2]EN4_volavg_pol02000!$D1395</f>
        <v>0.23253399999999999</v>
      </c>
      <c r="G675">
        <f>[2]EN4_volavg_pol02000!$F1395</f>
        <v>0.747838</v>
      </c>
      <c r="H675">
        <v>0.51293999999999995</v>
      </c>
      <c r="I675">
        <f>[3]EN4_volavg_pol!$D1395</f>
        <v>0.23253399999999999</v>
      </c>
      <c r="J675">
        <f>[3]EN4_volavg_pol!$F1395</f>
        <v>0.747838</v>
      </c>
      <c r="K675">
        <v>1.68987</v>
      </c>
      <c r="L675" t="str">
        <f>[4]EN4_volavg_2000B!$D1395</f>
        <v>nan</v>
      </c>
      <c r="M675">
        <f>[4]EN4_volavg_2000B!$F1395</f>
        <v>0.92034899999999997</v>
      </c>
      <c r="N675">
        <v>2.3931300000000002</v>
      </c>
      <c r="O675">
        <f>[5]EN4_volavg_700B!$D1395</f>
        <v>0.15355099999999999</v>
      </c>
      <c r="P675">
        <f>[5]EN4_volavg_700B!$F1395</f>
        <v>0.92034899999999997</v>
      </c>
    </row>
    <row r="676" spans="1:16" x14ac:dyDescent="0.2">
      <c r="A676">
        <v>201603</v>
      </c>
      <c r="B676">
        <v>3.8029799999999998</v>
      </c>
      <c r="C676">
        <f>[1]EN4_volavg!$D1396</f>
        <v>0.283412</v>
      </c>
      <c r="D676">
        <f>[1]EN4_volavg!$F1396</f>
        <v>0.91872699999999996</v>
      </c>
      <c r="E676">
        <v>0.82787500000000003</v>
      </c>
      <c r="F676">
        <f>[2]EN4_volavg_pol02000!$D1396</f>
        <v>0.23363999999999999</v>
      </c>
      <c r="G676">
        <f>[2]EN4_volavg_pol02000!$F1396</f>
        <v>0.73243899999999995</v>
      </c>
      <c r="H676">
        <v>0.51193500000000003</v>
      </c>
      <c r="I676">
        <f>[3]EN4_volavg_pol!$D1396</f>
        <v>0.23363999999999999</v>
      </c>
      <c r="J676">
        <f>[3]EN4_volavg_pol!$F1396</f>
        <v>0.73243899999999995</v>
      </c>
      <c r="K676">
        <v>1.6898200000000001</v>
      </c>
      <c r="L676" t="str">
        <f>[4]EN4_volavg_2000B!$D1396</f>
        <v>nan</v>
      </c>
      <c r="M676">
        <f>[4]EN4_volavg_2000B!$F1396</f>
        <v>0.91872699999999996</v>
      </c>
      <c r="N676">
        <v>2.3937900000000001</v>
      </c>
      <c r="O676">
        <f>[5]EN4_volavg_700B!$D1396</f>
        <v>0.153388</v>
      </c>
      <c r="P676">
        <f>[5]EN4_volavg_700B!$F1396</f>
        <v>0.91872699999999996</v>
      </c>
    </row>
    <row r="677" spans="1:16" x14ac:dyDescent="0.2">
      <c r="A677">
        <v>201604</v>
      </c>
      <c r="B677">
        <v>3.8020900000000002</v>
      </c>
      <c r="C677">
        <f>[1]EN4_volavg!$D1397</f>
        <v>0.284165</v>
      </c>
      <c r="D677">
        <f>[1]EN4_volavg!$F1397</f>
        <v>0.90718200000000004</v>
      </c>
      <c r="E677">
        <v>0.82072299999999998</v>
      </c>
      <c r="F677">
        <f>[2]EN4_volavg_pol02000!$D1397</f>
        <v>0.235876</v>
      </c>
      <c r="G677">
        <f>[2]EN4_volavg_pol02000!$F1397</f>
        <v>0.66240100000000002</v>
      </c>
      <c r="H677">
        <v>0.50937600000000005</v>
      </c>
      <c r="I677">
        <f>[3]EN4_volavg_pol!$D1397</f>
        <v>0.235876</v>
      </c>
      <c r="J677">
        <f>[3]EN4_volavg_pol!$F1397</f>
        <v>0.66240100000000002</v>
      </c>
      <c r="K677">
        <v>1.6913</v>
      </c>
      <c r="L677" t="str">
        <f>[4]EN4_volavg_2000B!$D1397</f>
        <v>nan</v>
      </c>
      <c r="M677">
        <f>[4]EN4_volavg_2000B!$F1397</f>
        <v>0.90718200000000004</v>
      </c>
      <c r="N677">
        <v>2.3940399999999999</v>
      </c>
      <c r="O677">
        <f>[5]EN4_volavg_700B!$D1397</f>
        <v>0.15331600000000001</v>
      </c>
      <c r="P677">
        <f>[5]EN4_volavg_700B!$F1397</f>
        <v>0.90718200000000004</v>
      </c>
    </row>
    <row r="678" spans="1:16" x14ac:dyDescent="0.2">
      <c r="A678">
        <v>201605</v>
      </c>
      <c r="B678">
        <v>3.8035899999999998</v>
      </c>
      <c r="C678">
        <f>[1]EN4_volavg!$D1398</f>
        <v>0.28420099999999998</v>
      </c>
      <c r="D678">
        <f>[1]EN4_volavg!$F1398</f>
        <v>0.90855300000000006</v>
      </c>
      <c r="E678">
        <v>0.82156399999999996</v>
      </c>
      <c r="F678">
        <f>[2]EN4_volavg_pol02000!$D1398</f>
        <v>0.23785000000000001</v>
      </c>
      <c r="G678">
        <f>[2]EN4_volavg_pol02000!$F1398</f>
        <v>0.68291400000000002</v>
      </c>
      <c r="H678">
        <v>0.50984200000000002</v>
      </c>
      <c r="I678">
        <f>[3]EN4_volavg_pol!$D1398</f>
        <v>0.23785000000000001</v>
      </c>
      <c r="J678">
        <f>[3]EN4_volavg_pol!$F1398</f>
        <v>0.68291400000000002</v>
      </c>
      <c r="K678">
        <v>1.6914</v>
      </c>
      <c r="L678" t="str">
        <f>[4]EN4_volavg_2000B!$D1398</f>
        <v>nan</v>
      </c>
      <c r="M678">
        <f>[4]EN4_volavg_2000B!$F1398</f>
        <v>0.90855300000000006</v>
      </c>
      <c r="N678">
        <v>2.39391</v>
      </c>
      <c r="O678">
        <f>[5]EN4_volavg_700B!$D1398</f>
        <v>0.15327199999999999</v>
      </c>
      <c r="P678">
        <f>[5]EN4_volavg_700B!$F1398</f>
        <v>0.90855300000000006</v>
      </c>
    </row>
    <row r="679" spans="1:16" x14ac:dyDescent="0.2">
      <c r="A679">
        <v>201606</v>
      </c>
      <c r="B679">
        <v>3.8006799999999998</v>
      </c>
      <c r="C679">
        <f>[1]EN4_volavg!$D1399</f>
        <v>0.28449799999999997</v>
      </c>
      <c r="D679">
        <f>[1]EN4_volavg!$F1399</f>
        <v>0.90831799999999996</v>
      </c>
      <c r="E679">
        <v>0.81760999999999995</v>
      </c>
      <c r="F679">
        <f>[2]EN4_volavg_pol02000!$D1399</f>
        <v>0.23946600000000001</v>
      </c>
      <c r="G679">
        <f>[2]EN4_volavg_pol02000!$F1399</f>
        <v>0.654308</v>
      </c>
      <c r="H679">
        <v>0.50760899999999998</v>
      </c>
      <c r="I679">
        <f>[3]EN4_volavg_pol!$D1399</f>
        <v>0.23946600000000001</v>
      </c>
      <c r="J679">
        <f>[3]EN4_volavg_pol!$F1399</f>
        <v>0.654308</v>
      </c>
      <c r="K679">
        <v>1.6915100000000001</v>
      </c>
      <c r="L679" t="str">
        <f>[4]EN4_volavg_2000B!$D1399</f>
        <v>nan</v>
      </c>
      <c r="M679">
        <f>[4]EN4_volavg_2000B!$F1399</f>
        <v>0.90831799999999996</v>
      </c>
      <c r="N679">
        <v>2.3931499999999999</v>
      </c>
      <c r="O679">
        <f>[5]EN4_volavg_700B!$D1399</f>
        <v>0.15345600000000001</v>
      </c>
      <c r="P679">
        <f>[5]EN4_volavg_700B!$F1399</f>
        <v>0.90831799999999996</v>
      </c>
    </row>
    <row r="680" spans="1:16" x14ac:dyDescent="0.2">
      <c r="A680">
        <v>201607</v>
      </c>
      <c r="B680">
        <v>3.7923300000000002</v>
      </c>
      <c r="C680">
        <f>[1]EN4_volavg!$D1400</f>
        <v>0.28395199999999998</v>
      </c>
      <c r="D680">
        <f>[1]EN4_volavg!$F1400</f>
        <v>0.91375700000000004</v>
      </c>
      <c r="E680">
        <v>0.82599599999999995</v>
      </c>
      <c r="F680">
        <f>[2]EN4_volavg_pol02000!$D1400</f>
        <v>0.23835799999999999</v>
      </c>
      <c r="G680">
        <f>[2]EN4_volavg_pol02000!$F1400</f>
        <v>0.706816</v>
      </c>
      <c r="H680">
        <v>0.51050700000000004</v>
      </c>
      <c r="I680">
        <f>[3]EN4_volavg_pol!$D1400</f>
        <v>0.23835799999999999</v>
      </c>
      <c r="J680">
        <f>[3]EN4_volavg_pol!$F1400</f>
        <v>0.706816</v>
      </c>
      <c r="K680">
        <v>1.6882699999999999</v>
      </c>
      <c r="L680" t="str">
        <f>[4]EN4_volavg_2000B!$D1400</f>
        <v>nan</v>
      </c>
      <c r="M680">
        <f>[4]EN4_volavg_2000B!$F1400</f>
        <v>0.91375700000000004</v>
      </c>
      <c r="N680">
        <v>2.3909600000000002</v>
      </c>
      <c r="O680">
        <f>[5]EN4_volavg_700B!$D1400</f>
        <v>0.15327399999999999</v>
      </c>
      <c r="P680">
        <f>[5]EN4_volavg_700B!$F1400</f>
        <v>0.91375700000000004</v>
      </c>
    </row>
    <row r="681" spans="1:16" x14ac:dyDescent="0.2">
      <c r="A681">
        <v>201608</v>
      </c>
      <c r="B681">
        <v>3.79129</v>
      </c>
      <c r="C681">
        <f>[1]EN4_volavg!$D1401</f>
        <v>0.283636</v>
      </c>
      <c r="D681">
        <f>[1]EN4_volavg!$F1401</f>
        <v>0.91825000000000001</v>
      </c>
      <c r="E681">
        <v>0.82830499999999996</v>
      </c>
      <c r="F681">
        <f>[2]EN4_volavg_pol02000!$D1401</f>
        <v>0.235399</v>
      </c>
      <c r="G681">
        <f>[2]EN4_volavg_pol02000!$F1401</f>
        <v>0.74748400000000004</v>
      </c>
      <c r="H681">
        <v>0.51175199999999998</v>
      </c>
      <c r="I681">
        <f>[3]EN4_volavg_pol!$D1401</f>
        <v>0.235399</v>
      </c>
      <c r="J681">
        <f>[3]EN4_volavg_pol!$F1401</f>
        <v>0.74748400000000004</v>
      </c>
      <c r="K681">
        <v>1.68814</v>
      </c>
      <c r="L681" t="str">
        <f>[4]EN4_volavg_2000B!$D1401</f>
        <v>nan</v>
      </c>
      <c r="M681">
        <f>[4]EN4_volavg_2000B!$F1401</f>
        <v>0.91825000000000001</v>
      </c>
      <c r="N681">
        <v>2.3910399999999998</v>
      </c>
      <c r="O681">
        <f>[5]EN4_volavg_700B!$D1401</f>
        <v>0.15317</v>
      </c>
      <c r="P681">
        <f>[5]EN4_volavg_700B!$F1401</f>
        <v>0.91825000000000001</v>
      </c>
    </row>
    <row r="682" spans="1:16" x14ac:dyDescent="0.2">
      <c r="A682">
        <v>201609</v>
      </c>
      <c r="B682">
        <v>3.7928000000000002</v>
      </c>
      <c r="C682">
        <f>[1]EN4_volavg!$D1402</f>
        <v>0.28411700000000001</v>
      </c>
      <c r="D682">
        <f>[1]EN4_volavg!$F1402</f>
        <v>0.909829</v>
      </c>
      <c r="E682">
        <v>0.83015099999999997</v>
      </c>
      <c r="F682">
        <f>[2]EN4_volavg_pol02000!$D1402</f>
        <v>0.23552400000000001</v>
      </c>
      <c r="G682">
        <f>[2]EN4_volavg_pol02000!$F1402</f>
        <v>0.72249399999999997</v>
      </c>
      <c r="H682">
        <v>0.51271100000000003</v>
      </c>
      <c r="I682">
        <f>[3]EN4_volavg_pol!$D1402</f>
        <v>0.23552400000000001</v>
      </c>
      <c r="J682">
        <f>[3]EN4_volavg_pol!$F1402</f>
        <v>0.72249399999999997</v>
      </c>
      <c r="K682">
        <v>1.6880900000000001</v>
      </c>
      <c r="L682" t="str">
        <f>[4]EN4_volavg_2000B!$D1402</f>
        <v>nan</v>
      </c>
      <c r="M682">
        <f>[4]EN4_volavg_2000B!$F1402</f>
        <v>0.909829</v>
      </c>
      <c r="N682">
        <v>2.3916900000000001</v>
      </c>
      <c r="O682">
        <f>[5]EN4_volavg_700B!$D1402</f>
        <v>0.15334200000000001</v>
      </c>
      <c r="P682">
        <f>[5]EN4_volavg_700B!$F1402</f>
        <v>0.909829</v>
      </c>
    </row>
    <row r="683" spans="1:16" x14ac:dyDescent="0.2">
      <c r="A683">
        <v>201610</v>
      </c>
      <c r="B683">
        <v>3.7941500000000001</v>
      </c>
      <c r="C683">
        <f>[1]EN4_volavg!$D1403</f>
        <v>0.28402899999999998</v>
      </c>
      <c r="D683">
        <f>[1]EN4_volavg!$F1403</f>
        <v>0.91497899999999999</v>
      </c>
      <c r="E683">
        <v>0.83171399999999995</v>
      </c>
      <c r="F683">
        <f>[2]EN4_volavg_pol02000!$D1403</f>
        <v>0.23622599999999999</v>
      </c>
      <c r="G683">
        <f>[2]EN4_volavg_pol02000!$F1403</f>
        <v>0.71795500000000001</v>
      </c>
      <c r="H683">
        <v>0.51335600000000003</v>
      </c>
      <c r="I683">
        <f>[3]EN4_volavg_pol!$D1403</f>
        <v>0.23622599999999999</v>
      </c>
      <c r="J683">
        <f>[3]EN4_volavg_pol!$F1403</f>
        <v>0.71795500000000001</v>
      </c>
      <c r="K683">
        <v>1.6893800000000001</v>
      </c>
      <c r="L683" t="str">
        <f>[4]EN4_volavg_2000B!$D1403</f>
        <v>nan</v>
      </c>
      <c r="M683">
        <f>[4]EN4_volavg_2000B!$F1403</f>
        <v>0.91497899999999999</v>
      </c>
      <c r="N683">
        <v>2.3925000000000001</v>
      </c>
      <c r="O683">
        <f>[5]EN4_volavg_700B!$D1403</f>
        <v>0.15326699999999999</v>
      </c>
      <c r="P683">
        <f>[5]EN4_volavg_700B!$F1403</f>
        <v>0.91497899999999999</v>
      </c>
    </row>
    <row r="684" spans="1:16" x14ac:dyDescent="0.2">
      <c r="A684">
        <v>201611</v>
      </c>
      <c r="B684">
        <v>3.7977099999999999</v>
      </c>
      <c r="C684">
        <f>[1]EN4_volavg!$D1404</f>
        <v>0.28433799999999998</v>
      </c>
      <c r="D684">
        <f>[1]EN4_volavg!$F1404</f>
        <v>0.91020900000000005</v>
      </c>
      <c r="E684">
        <v>0.83310499999999998</v>
      </c>
      <c r="F684">
        <f>[2]EN4_volavg_pol02000!$D1404</f>
        <v>0.238704</v>
      </c>
      <c r="G684">
        <f>[2]EN4_volavg_pol02000!$F1404</f>
        <v>0.68654599999999999</v>
      </c>
      <c r="H684">
        <v>0.51410100000000003</v>
      </c>
      <c r="I684">
        <f>[3]EN4_volavg_pol!$D1404</f>
        <v>0.238704</v>
      </c>
      <c r="J684">
        <f>[3]EN4_volavg_pol!$F1404</f>
        <v>0.68654599999999999</v>
      </c>
      <c r="K684">
        <v>1.68936</v>
      </c>
      <c r="L684" t="str">
        <f>[4]EN4_volavg_2000B!$D1404</f>
        <v>nan</v>
      </c>
      <c r="M684">
        <f>[4]EN4_volavg_2000B!$F1404</f>
        <v>0.91020900000000005</v>
      </c>
      <c r="N684">
        <v>2.3933399999999998</v>
      </c>
      <c r="O684">
        <f>[5]EN4_volavg_700B!$D1404</f>
        <v>0.15348899999999999</v>
      </c>
      <c r="P684">
        <f>[5]EN4_volavg_700B!$F1404</f>
        <v>0.91020900000000005</v>
      </c>
    </row>
    <row r="685" spans="1:16" x14ac:dyDescent="0.2">
      <c r="A685">
        <v>201612</v>
      </c>
      <c r="B685">
        <v>3.79799</v>
      </c>
      <c r="C685">
        <f>[1]EN4_volavg!$D1405</f>
        <v>0.28394599999999998</v>
      </c>
      <c r="D685">
        <f>[1]EN4_volavg!$F1405</f>
        <v>0.91378300000000001</v>
      </c>
      <c r="E685">
        <v>0.83178700000000005</v>
      </c>
      <c r="F685">
        <f>[2]EN4_volavg_pol02000!$D1405</f>
        <v>0.239617</v>
      </c>
      <c r="G685">
        <f>[2]EN4_volavg_pol02000!$F1405</f>
        <v>0.68729399999999996</v>
      </c>
      <c r="H685">
        <v>0.51336400000000004</v>
      </c>
      <c r="I685">
        <f>[3]EN4_volavg_pol!$D1405</f>
        <v>0.239617</v>
      </c>
      <c r="J685">
        <f>[3]EN4_volavg_pol!$F1405</f>
        <v>0.68729399999999996</v>
      </c>
      <c r="K685">
        <v>1.6893100000000001</v>
      </c>
      <c r="L685" t="str">
        <f>[4]EN4_volavg_2000B!$D1405</f>
        <v>nan</v>
      </c>
      <c r="M685">
        <f>[4]EN4_volavg_2000B!$F1405</f>
        <v>0.91378300000000001</v>
      </c>
      <c r="N685">
        <v>2.39351</v>
      </c>
      <c r="O685">
        <f>[5]EN4_volavg_700B!$D1405</f>
        <v>0.153257</v>
      </c>
      <c r="P685">
        <f>[5]EN4_volavg_700B!$F1405</f>
        <v>0.91378300000000001</v>
      </c>
    </row>
    <row r="686" spans="1:16" x14ac:dyDescent="0.2">
      <c r="A686">
        <v>201701</v>
      </c>
      <c r="B686">
        <v>3.8021500000000001</v>
      </c>
      <c r="C686">
        <f>[1]EN4_volavg!$D1406</f>
        <v>0.28376099999999999</v>
      </c>
      <c r="D686">
        <f>[1]EN4_volavg!$F1406</f>
        <v>0.91737999999999997</v>
      </c>
      <c r="E686">
        <v>0.83426400000000001</v>
      </c>
      <c r="F686">
        <f>[2]EN4_volavg_pol02000!$D1406</f>
        <v>0.23630499999999999</v>
      </c>
      <c r="G686">
        <f>[2]EN4_volavg_pol02000!$F1406</f>
        <v>0.71407399999999999</v>
      </c>
      <c r="H686">
        <v>0.51538600000000001</v>
      </c>
      <c r="I686">
        <f>[3]EN4_volavg_pol!$D1406</f>
        <v>0.23630499999999999</v>
      </c>
      <c r="J686">
        <f>[3]EN4_volavg_pol!$F1406</f>
        <v>0.71407399999999999</v>
      </c>
      <c r="K686">
        <v>1.68988</v>
      </c>
      <c r="L686" t="str">
        <f>[4]EN4_volavg_2000B!$D1406</f>
        <v>nan</v>
      </c>
      <c r="M686">
        <f>[4]EN4_volavg_2000B!$F1406</f>
        <v>0.91737999999999997</v>
      </c>
      <c r="N686">
        <v>2.3938600000000001</v>
      </c>
      <c r="O686">
        <f>[5]EN4_volavg_700B!$D1406</f>
        <v>0.153221</v>
      </c>
      <c r="P686">
        <f>[5]EN4_volavg_700B!$F1406</f>
        <v>0.91737999999999997</v>
      </c>
    </row>
    <row r="687" spans="1:16" x14ac:dyDescent="0.2">
      <c r="A687">
        <v>201702</v>
      </c>
      <c r="B687">
        <v>3.80416</v>
      </c>
      <c r="C687">
        <f>[1]EN4_volavg!$D1407</f>
        <v>0.28369100000000003</v>
      </c>
      <c r="D687">
        <f>[1]EN4_volavg!$F1407</f>
        <v>0.915794</v>
      </c>
      <c r="E687">
        <v>0.84275199999999995</v>
      </c>
      <c r="F687">
        <f>[2]EN4_volavg_pol02000!$D1407</f>
        <v>0.23402600000000001</v>
      </c>
      <c r="G687">
        <f>[2]EN4_volavg_pol02000!$F1407</f>
        <v>0.70892999999999995</v>
      </c>
      <c r="H687">
        <v>0.52020999999999995</v>
      </c>
      <c r="I687">
        <f>[3]EN4_volavg_pol!$D1407</f>
        <v>0.23402600000000001</v>
      </c>
      <c r="J687">
        <f>[3]EN4_volavg_pol!$F1407</f>
        <v>0.70892999999999995</v>
      </c>
      <c r="K687">
        <v>1.6899500000000001</v>
      </c>
      <c r="L687" t="str">
        <f>[4]EN4_volavg_2000B!$D1407</f>
        <v>nan</v>
      </c>
      <c r="M687">
        <f>[4]EN4_volavg_2000B!$F1407</f>
        <v>0.915794</v>
      </c>
      <c r="N687">
        <v>2.39432</v>
      </c>
      <c r="O687">
        <f>[5]EN4_volavg_700B!$D1407</f>
        <v>0.15340200000000001</v>
      </c>
      <c r="P687">
        <f>[5]EN4_volavg_700B!$F1407</f>
        <v>0.915794</v>
      </c>
    </row>
    <row r="688" spans="1:16" x14ac:dyDescent="0.2">
      <c r="A688">
        <v>201703</v>
      </c>
      <c r="B688">
        <v>3.8046799999999998</v>
      </c>
      <c r="C688">
        <f>[1]EN4_volavg!$D1408</f>
        <v>0.28352100000000002</v>
      </c>
      <c r="D688">
        <f>[1]EN4_volavg!$F1408</f>
        <v>0.91439700000000002</v>
      </c>
      <c r="E688">
        <v>0.84648599999999996</v>
      </c>
      <c r="F688">
        <f>[2]EN4_volavg_pol02000!$D1408</f>
        <v>0.23357900000000001</v>
      </c>
      <c r="G688">
        <f>[2]EN4_volavg_pol02000!$F1408</f>
        <v>0.69046399999999997</v>
      </c>
      <c r="H688">
        <v>0.52239500000000005</v>
      </c>
      <c r="I688">
        <f>[3]EN4_volavg_pol!$D1408</f>
        <v>0.23357900000000001</v>
      </c>
      <c r="J688">
        <f>[3]EN4_volavg_pol!$F1408</f>
        <v>0.69046399999999997</v>
      </c>
      <c r="K688">
        <v>1.68997</v>
      </c>
      <c r="L688" t="str">
        <f>[4]EN4_volavg_2000B!$D1408</f>
        <v>nan</v>
      </c>
      <c r="M688">
        <f>[4]EN4_volavg_2000B!$F1408</f>
        <v>0.91439700000000002</v>
      </c>
      <c r="N688">
        <v>2.39358</v>
      </c>
      <c r="O688">
        <f>[5]EN4_volavg_700B!$D1408</f>
        <v>0.15319199999999999</v>
      </c>
      <c r="P688">
        <f>[5]EN4_volavg_700B!$F1408</f>
        <v>0.91439700000000002</v>
      </c>
    </row>
    <row r="689" spans="1:16" x14ac:dyDescent="0.2">
      <c r="A689">
        <v>201704</v>
      </c>
      <c r="B689">
        <v>3.8072400000000002</v>
      </c>
      <c r="C689">
        <f>[1]EN4_volavg!$D1409</f>
        <v>0.283661</v>
      </c>
      <c r="D689">
        <f>[1]EN4_volavg!$F1409</f>
        <v>0.91634000000000004</v>
      </c>
      <c r="E689">
        <v>0.83582699999999999</v>
      </c>
      <c r="F689">
        <f>[2]EN4_volavg_pol02000!$D1409</f>
        <v>0.2344</v>
      </c>
      <c r="G689">
        <f>[2]EN4_volavg_pol02000!$F1409</f>
        <v>0.72325700000000004</v>
      </c>
      <c r="H689">
        <v>0.51776200000000006</v>
      </c>
      <c r="I689">
        <f>[3]EN4_volavg_pol!$D1409</f>
        <v>0.2344</v>
      </c>
      <c r="J689">
        <f>[3]EN4_volavg_pol!$F1409</f>
        <v>0.72325700000000004</v>
      </c>
      <c r="K689">
        <v>1.6914400000000001</v>
      </c>
      <c r="L689" t="str">
        <f>[4]EN4_volavg_2000B!$D1409</f>
        <v>nan</v>
      </c>
      <c r="M689">
        <f>[4]EN4_volavg_2000B!$F1409</f>
        <v>0.91634000000000004</v>
      </c>
      <c r="N689">
        <v>2.3946399999999999</v>
      </c>
      <c r="O689">
        <f>[5]EN4_volavg_700B!$D1409</f>
        <v>0.153306</v>
      </c>
      <c r="P689">
        <f>[5]EN4_volavg_700B!$F1409</f>
        <v>0.91634000000000004</v>
      </c>
    </row>
    <row r="690" spans="1:16" x14ac:dyDescent="0.2">
      <c r="A690">
        <v>201705</v>
      </c>
      <c r="B690">
        <v>3.8078699999999999</v>
      </c>
      <c r="C690">
        <f>[1]EN4_volavg!$D1410</f>
        <v>0.28403400000000001</v>
      </c>
      <c r="D690">
        <f>[1]EN4_volavg!$F1410</f>
        <v>0.91057100000000002</v>
      </c>
      <c r="E690">
        <v>0.83002100000000001</v>
      </c>
      <c r="F690">
        <f>[2]EN4_volavg_pol02000!$D1410</f>
        <v>0.236124</v>
      </c>
      <c r="G690">
        <f>[2]EN4_volavg_pol02000!$F1410</f>
        <v>0.69914399999999999</v>
      </c>
      <c r="H690">
        <v>0.51444900000000005</v>
      </c>
      <c r="I690">
        <f>[3]EN4_volavg_pol!$D1410</f>
        <v>0.236124</v>
      </c>
      <c r="J690">
        <f>[3]EN4_volavg_pol!$F1410</f>
        <v>0.69914399999999999</v>
      </c>
      <c r="K690">
        <v>1.69163</v>
      </c>
      <c r="L690" t="str">
        <f>[4]EN4_volavg_2000B!$D1410</f>
        <v>nan</v>
      </c>
      <c r="M690">
        <f>[4]EN4_volavg_2000B!$F1410</f>
        <v>0.91057100000000002</v>
      </c>
      <c r="N690">
        <v>2.3949400000000001</v>
      </c>
      <c r="O690">
        <f>[5]EN4_volavg_700B!$D1410</f>
        <v>0.15345600000000001</v>
      </c>
      <c r="P690">
        <f>[5]EN4_volavg_700B!$F1410</f>
        <v>0.91057100000000002</v>
      </c>
    </row>
    <row r="691" spans="1:16" x14ac:dyDescent="0.2">
      <c r="A691">
        <v>201706</v>
      </c>
      <c r="B691">
        <v>3.8058100000000001</v>
      </c>
      <c r="C691">
        <f>[1]EN4_volavg!$D1411</f>
        <v>0.28406700000000001</v>
      </c>
      <c r="D691">
        <f>[1]EN4_volavg!$F1411</f>
        <v>0.91432800000000003</v>
      </c>
      <c r="E691">
        <v>0.82885299999999995</v>
      </c>
      <c r="F691">
        <f>[2]EN4_volavg_pol02000!$D1411</f>
        <v>0.236874</v>
      </c>
      <c r="G691">
        <f>[2]EN4_volavg_pol02000!$F1411</f>
        <v>0.70716199999999996</v>
      </c>
      <c r="H691">
        <v>0.51379399999999997</v>
      </c>
      <c r="I691">
        <f>[3]EN4_volavg_pol!$D1411</f>
        <v>0.236874</v>
      </c>
      <c r="J691">
        <f>[3]EN4_volavg_pol!$F1411</f>
        <v>0.70716199999999996</v>
      </c>
      <c r="K691">
        <v>1.6915800000000001</v>
      </c>
      <c r="L691" t="str">
        <f>[4]EN4_volavg_2000B!$D1411</f>
        <v>nan</v>
      </c>
      <c r="M691">
        <f>[4]EN4_volavg_2000B!$F1411</f>
        <v>0.91432800000000003</v>
      </c>
      <c r="N691">
        <v>2.39534</v>
      </c>
      <c r="O691">
        <f>[5]EN4_volavg_700B!$D1411</f>
        <v>0.15357399999999999</v>
      </c>
      <c r="P691">
        <f>[5]EN4_volavg_700B!$F1411</f>
        <v>0.91432800000000003</v>
      </c>
    </row>
    <row r="692" spans="1:16" x14ac:dyDescent="0.2">
      <c r="A692">
        <v>201707</v>
      </c>
      <c r="B692">
        <v>3.79921</v>
      </c>
      <c r="C692">
        <f>[1]EN4_volavg!$D1412</f>
        <v>0.28384500000000001</v>
      </c>
      <c r="D692">
        <f>[1]EN4_volavg!$F1412</f>
        <v>0.91805499999999995</v>
      </c>
      <c r="E692">
        <v>0.83585500000000001</v>
      </c>
      <c r="F692">
        <f>[2]EN4_volavg_pol02000!$D1412</f>
        <v>0.23503599999999999</v>
      </c>
      <c r="G692">
        <f>[2]EN4_volavg_pol02000!$F1412</f>
        <v>0.73355400000000004</v>
      </c>
      <c r="H692">
        <v>0.51585700000000001</v>
      </c>
      <c r="I692">
        <f>[3]EN4_volavg_pol!$D1412</f>
        <v>0.23503599999999999</v>
      </c>
      <c r="J692">
        <f>[3]EN4_volavg_pol!$F1412</f>
        <v>0.73355400000000004</v>
      </c>
      <c r="K692">
        <v>1.6881900000000001</v>
      </c>
      <c r="L692" t="str">
        <f>[4]EN4_volavg_2000B!$D1412</f>
        <v>nan</v>
      </c>
      <c r="M692">
        <f>[4]EN4_volavg_2000B!$F1412</f>
        <v>0.91805499999999995</v>
      </c>
      <c r="N692">
        <v>2.3931200000000001</v>
      </c>
      <c r="O692">
        <f>[5]EN4_volavg_700B!$D1412</f>
        <v>0.153475</v>
      </c>
      <c r="P692">
        <f>[5]EN4_volavg_700B!$F1412</f>
        <v>0.91805499999999995</v>
      </c>
    </row>
    <row r="693" spans="1:16" x14ac:dyDescent="0.2">
      <c r="A693">
        <v>201708</v>
      </c>
      <c r="B693">
        <v>3.7977500000000002</v>
      </c>
      <c r="C693">
        <f>[1]EN4_volavg!$D1413</f>
        <v>0.28347499999999998</v>
      </c>
      <c r="D693">
        <f>[1]EN4_volavg!$F1413</f>
        <v>0.91791900000000004</v>
      </c>
      <c r="E693">
        <v>0.83354300000000003</v>
      </c>
      <c r="F693">
        <f>[2]EN4_volavg_pol02000!$D1413</f>
        <v>0.23358200000000001</v>
      </c>
      <c r="G693">
        <f>[2]EN4_volavg_pol02000!$F1413</f>
        <v>0.75488500000000003</v>
      </c>
      <c r="H693">
        <v>0.514594</v>
      </c>
      <c r="I693">
        <f>[3]EN4_volavg_pol!$D1413</f>
        <v>0.23358200000000001</v>
      </c>
      <c r="J693">
        <f>[3]EN4_volavg_pol!$F1413</f>
        <v>0.75488500000000003</v>
      </c>
      <c r="K693">
        <v>1.68814</v>
      </c>
      <c r="L693" t="str">
        <f>[4]EN4_volavg_2000B!$D1413</f>
        <v>nan</v>
      </c>
      <c r="M693">
        <f>[4]EN4_volavg_2000B!$F1413</f>
        <v>0.91791900000000004</v>
      </c>
      <c r="N693">
        <v>2.39255</v>
      </c>
      <c r="O693">
        <f>[5]EN4_volavg_700B!$D1413</f>
        <v>0.15335799999999999</v>
      </c>
      <c r="P693">
        <f>[5]EN4_volavg_700B!$F1413</f>
        <v>0.91791900000000004</v>
      </c>
    </row>
    <row r="694" spans="1:16" x14ac:dyDescent="0.2">
      <c r="A694">
        <v>201709</v>
      </c>
      <c r="B694">
        <v>3.7954599999999998</v>
      </c>
      <c r="C694">
        <f>[1]EN4_volavg!$D1414</f>
        <v>0.28337200000000001</v>
      </c>
      <c r="D694">
        <f>[1]EN4_volavg!$F1414</f>
        <v>0.922265</v>
      </c>
      <c r="E694">
        <v>0.83389500000000005</v>
      </c>
      <c r="F694">
        <f>[2]EN4_volavg_pol02000!$D1414</f>
        <v>0.23285700000000001</v>
      </c>
      <c r="G694">
        <f>[2]EN4_volavg_pol02000!$F1414</f>
        <v>0.77310900000000005</v>
      </c>
      <c r="H694">
        <v>0.514795</v>
      </c>
      <c r="I694">
        <f>[3]EN4_volavg_pol!$D1414</f>
        <v>0.23285700000000001</v>
      </c>
      <c r="J694">
        <f>[3]EN4_volavg_pol!$F1414</f>
        <v>0.77310900000000005</v>
      </c>
      <c r="K694">
        <v>1.6881299999999999</v>
      </c>
      <c r="L694" t="str">
        <f>[4]EN4_volavg_2000B!$D1414</f>
        <v>nan</v>
      </c>
      <c r="M694">
        <f>[4]EN4_volavg_2000B!$F1414</f>
        <v>0.922265</v>
      </c>
      <c r="N694">
        <v>2.3923100000000002</v>
      </c>
      <c r="O694">
        <f>[5]EN4_volavg_700B!$D1414</f>
        <v>0.15324199999999999</v>
      </c>
      <c r="P694">
        <f>[5]EN4_volavg_700B!$F1414</f>
        <v>0.922265</v>
      </c>
    </row>
    <row r="695" spans="1:16" x14ac:dyDescent="0.2">
      <c r="A695">
        <v>201710</v>
      </c>
      <c r="B695">
        <v>3.8001200000000002</v>
      </c>
      <c r="C695">
        <f>[1]EN4_volavg!$D1415</f>
        <v>0.28338200000000002</v>
      </c>
      <c r="D695">
        <f>[1]EN4_volavg!$F1415</f>
        <v>0.92317000000000005</v>
      </c>
      <c r="E695">
        <v>0.83328899999999995</v>
      </c>
      <c r="F695">
        <f>[2]EN4_volavg_pol02000!$D1415</f>
        <v>0.23316600000000001</v>
      </c>
      <c r="G695">
        <f>[2]EN4_volavg_pol02000!$F1415</f>
        <v>0.76878899999999994</v>
      </c>
      <c r="H695">
        <v>0.51426499999999997</v>
      </c>
      <c r="I695">
        <f>[3]EN4_volavg_pol!$D1415</f>
        <v>0.23316600000000001</v>
      </c>
      <c r="J695">
        <f>[3]EN4_volavg_pol!$F1415</f>
        <v>0.76878899999999994</v>
      </c>
      <c r="K695">
        <v>1.68937</v>
      </c>
      <c r="L695" t="str">
        <f>[4]EN4_volavg_2000B!$D1415</f>
        <v>nan</v>
      </c>
      <c r="M695">
        <f>[4]EN4_volavg_2000B!$F1415</f>
        <v>0.92317000000000005</v>
      </c>
      <c r="N695">
        <v>2.39432</v>
      </c>
      <c r="O695">
        <f>[5]EN4_volavg_700B!$D1415</f>
        <v>0.15326699999999999</v>
      </c>
      <c r="P695">
        <f>[5]EN4_volavg_700B!$F1415</f>
        <v>0.92317000000000005</v>
      </c>
    </row>
    <row r="696" spans="1:16" x14ac:dyDescent="0.2">
      <c r="A696">
        <v>201711</v>
      </c>
      <c r="B696">
        <v>3.80036</v>
      </c>
      <c r="C696">
        <f>[1]EN4_volavg!$D1416</f>
        <v>0.28331899999999999</v>
      </c>
      <c r="D696">
        <f>[1]EN4_volavg!$F1416</f>
        <v>0.91997499999999999</v>
      </c>
      <c r="E696">
        <v>0.82865699999999998</v>
      </c>
      <c r="F696">
        <f>[2]EN4_volavg_pol02000!$D1416</f>
        <v>0.23468800000000001</v>
      </c>
      <c r="G696">
        <f>[2]EN4_volavg_pol02000!$F1416</f>
        <v>0.73685699999999998</v>
      </c>
      <c r="H696">
        <v>0.51169299999999995</v>
      </c>
      <c r="I696">
        <f>[3]EN4_volavg_pol!$D1416</f>
        <v>0.23468800000000001</v>
      </c>
      <c r="J696">
        <f>[3]EN4_volavg_pol!$F1416</f>
        <v>0.73685699999999998</v>
      </c>
      <c r="K696">
        <v>1.68936</v>
      </c>
      <c r="L696" t="str">
        <f>[4]EN4_volavg_2000B!$D1416</f>
        <v>nan</v>
      </c>
      <c r="M696">
        <f>[4]EN4_volavg_2000B!$F1416</f>
        <v>0.91997499999999999</v>
      </c>
      <c r="N696">
        <v>2.3940600000000001</v>
      </c>
      <c r="O696">
        <f>[5]EN4_volavg_700B!$D1416</f>
        <v>0.15318599999999999</v>
      </c>
      <c r="P696">
        <f>[5]EN4_volavg_700B!$F1416</f>
        <v>0.91997499999999999</v>
      </c>
    </row>
    <row r="697" spans="1:16" x14ac:dyDescent="0.2">
      <c r="A697">
        <v>201712</v>
      </c>
      <c r="B697">
        <v>3.8001399999999999</v>
      </c>
      <c r="C697">
        <f>[1]EN4_volavg!$D1417</f>
        <v>0.28332800000000002</v>
      </c>
      <c r="D697">
        <f>[1]EN4_volavg!$F1417</f>
        <v>0.91946099999999997</v>
      </c>
      <c r="E697">
        <v>0.82735099999999995</v>
      </c>
      <c r="F697">
        <f>[2]EN4_volavg_pol02000!$D1417</f>
        <v>0.23569899999999999</v>
      </c>
      <c r="G697">
        <f>[2]EN4_volavg_pol02000!$F1417</f>
        <v>0.72385100000000002</v>
      </c>
      <c r="H697">
        <v>0.51117199999999996</v>
      </c>
      <c r="I697">
        <f>[3]EN4_volavg_pol!$D1417</f>
        <v>0.23569899999999999</v>
      </c>
      <c r="J697">
        <f>[3]EN4_volavg_pol!$F1417</f>
        <v>0.72385100000000002</v>
      </c>
      <c r="K697">
        <v>1.6893800000000001</v>
      </c>
      <c r="L697" t="str">
        <f>[4]EN4_volavg_2000B!$D1417</f>
        <v>nan</v>
      </c>
      <c r="M697">
        <f>[4]EN4_volavg_2000B!$F1417</f>
        <v>0.91946099999999997</v>
      </c>
      <c r="N697">
        <v>2.3935</v>
      </c>
      <c r="O697">
        <f>[5]EN4_volavg_700B!$D1417</f>
        <v>0.15301100000000001</v>
      </c>
      <c r="P697">
        <f>[5]EN4_volavg_700B!$F1417</f>
        <v>0.91946099999999997</v>
      </c>
    </row>
    <row r="698" spans="1:16" x14ac:dyDescent="0.2">
      <c r="A698">
        <v>201801</v>
      </c>
      <c r="B698">
        <v>3.8036500000000002</v>
      </c>
      <c r="C698">
        <f>[1]EN4_volavg!$D1418</f>
        <v>0.28315000000000001</v>
      </c>
      <c r="D698">
        <f>[1]EN4_volavg!$F1418</f>
        <v>0.91827899999999996</v>
      </c>
      <c r="E698">
        <v>0.82575799999999999</v>
      </c>
      <c r="F698">
        <f>[2]EN4_volavg_pol02000!$D1418</f>
        <v>0.236706</v>
      </c>
      <c r="G698">
        <f>[2]EN4_volavg_pol02000!$F1418</f>
        <v>0.70656200000000002</v>
      </c>
      <c r="H698">
        <v>0.51140300000000005</v>
      </c>
      <c r="I698">
        <f>[3]EN4_volavg_pol!$D1418</f>
        <v>0.236706</v>
      </c>
      <c r="J698">
        <f>[3]EN4_volavg_pol!$F1418</f>
        <v>0.70656200000000002</v>
      </c>
      <c r="K698">
        <v>1.6898599999999999</v>
      </c>
      <c r="L698" t="str">
        <f>[4]EN4_volavg_2000B!$D1418</f>
        <v>nan</v>
      </c>
      <c r="M698">
        <f>[4]EN4_volavg_2000B!$F1418</f>
        <v>0.91827899999999996</v>
      </c>
      <c r="N698">
        <v>2.3938700000000002</v>
      </c>
      <c r="O698">
        <f>[5]EN4_volavg_700B!$D1418</f>
        <v>0.15284</v>
      </c>
      <c r="P698">
        <f>[5]EN4_volavg_700B!$F1418</f>
        <v>0.91827899999999996</v>
      </c>
    </row>
    <row r="699" spans="1:16" x14ac:dyDescent="0.2">
      <c r="A699">
        <v>201802</v>
      </c>
      <c r="B699">
        <v>3.80545</v>
      </c>
      <c r="C699">
        <f>[1]EN4_volavg!$D1419</f>
        <v>0.28305900000000001</v>
      </c>
      <c r="D699">
        <f>[1]EN4_volavg!$F1419</f>
        <v>0.91766400000000004</v>
      </c>
      <c r="E699">
        <v>0.83072100000000004</v>
      </c>
      <c r="F699">
        <f>[2]EN4_volavg_pol02000!$D1419</f>
        <v>0.23230600000000001</v>
      </c>
      <c r="G699">
        <f>[2]EN4_volavg_pol02000!$F1419</f>
        <v>0.72948800000000003</v>
      </c>
      <c r="H699">
        <v>0.51430799999999999</v>
      </c>
      <c r="I699">
        <f>[3]EN4_volavg_pol!$D1419</f>
        <v>0.23230600000000001</v>
      </c>
      <c r="J699">
        <f>[3]EN4_volavg_pol!$F1419</f>
        <v>0.72948800000000003</v>
      </c>
      <c r="K699">
        <v>1.69007</v>
      </c>
      <c r="L699" t="str">
        <f>[4]EN4_volavg_2000B!$D1419</f>
        <v>nan</v>
      </c>
      <c r="M699">
        <f>[4]EN4_volavg_2000B!$F1419</f>
        <v>0.91766400000000004</v>
      </c>
      <c r="N699">
        <v>2.3942299999999999</v>
      </c>
      <c r="O699">
        <f>[5]EN4_volavg_700B!$D1419</f>
        <v>0.15301999999999999</v>
      </c>
      <c r="P699">
        <f>[5]EN4_volavg_700B!$F1419</f>
        <v>0.91766400000000004</v>
      </c>
    </row>
    <row r="700" spans="1:16" x14ac:dyDescent="0.2">
      <c r="A700">
        <v>201803</v>
      </c>
      <c r="B700">
        <v>3.8080799999999999</v>
      </c>
      <c r="C700">
        <f>[1]EN4_volavg!$D1420</f>
        <v>0.28322799999999998</v>
      </c>
      <c r="D700">
        <f>[1]EN4_volavg!$F1420</f>
        <v>0.91310999999999998</v>
      </c>
      <c r="E700">
        <v>0.83325800000000005</v>
      </c>
      <c r="F700">
        <f>[2]EN4_volavg_pol02000!$D1420</f>
        <v>0.23186399999999999</v>
      </c>
      <c r="G700">
        <f>[2]EN4_volavg_pol02000!$F1420</f>
        <v>0.71224200000000004</v>
      </c>
      <c r="H700">
        <v>0.51580400000000004</v>
      </c>
      <c r="I700">
        <f>[3]EN4_volavg_pol!$D1420</f>
        <v>0.23186399999999999</v>
      </c>
      <c r="J700">
        <f>[3]EN4_volavg_pol!$F1420</f>
        <v>0.71224200000000004</v>
      </c>
      <c r="K700">
        <v>1.6902200000000001</v>
      </c>
      <c r="L700" t="str">
        <f>[4]EN4_volavg_2000B!$D1420</f>
        <v>nan</v>
      </c>
      <c r="M700">
        <f>[4]EN4_volavg_2000B!$F1420</f>
        <v>0.91310999999999998</v>
      </c>
      <c r="N700">
        <v>2.3947099999999999</v>
      </c>
      <c r="O700">
        <f>[5]EN4_volavg_700B!$D1420</f>
        <v>0.15298300000000001</v>
      </c>
      <c r="P700">
        <f>[5]EN4_volavg_700B!$F1420</f>
        <v>0.91310999999999998</v>
      </c>
    </row>
    <row r="701" spans="1:16" x14ac:dyDescent="0.2">
      <c r="A701">
        <v>201804</v>
      </c>
      <c r="B701">
        <v>3.8097599999999998</v>
      </c>
      <c r="C701">
        <f>[1]EN4_volavg!$D1421</f>
        <v>0.28337899999999999</v>
      </c>
      <c r="D701">
        <f>[1]EN4_volavg!$F1421</f>
        <v>0.91456099999999996</v>
      </c>
      <c r="E701">
        <v>0.82117099999999998</v>
      </c>
      <c r="F701">
        <f>[2]EN4_volavg_pol02000!$D1421</f>
        <v>0.23136000000000001</v>
      </c>
      <c r="G701">
        <f>[2]EN4_volavg_pol02000!$F1421</f>
        <v>0.70672299999999999</v>
      </c>
      <c r="H701">
        <v>0.51019499999999995</v>
      </c>
      <c r="I701">
        <f>[3]EN4_volavg_pol!$D1421</f>
        <v>0.23136000000000001</v>
      </c>
      <c r="J701">
        <f>[3]EN4_volavg_pol!$F1421</f>
        <v>0.70672299999999999</v>
      </c>
      <c r="K701">
        <v>1.6914100000000001</v>
      </c>
      <c r="L701" t="str">
        <f>[4]EN4_volavg_2000B!$D1421</f>
        <v>nan</v>
      </c>
      <c r="M701">
        <f>[4]EN4_volavg_2000B!$F1421</f>
        <v>0.91456099999999996</v>
      </c>
      <c r="N701">
        <v>2.3955199999999999</v>
      </c>
      <c r="O701">
        <f>[5]EN4_volavg_700B!$D1421</f>
        <v>0.152977</v>
      </c>
      <c r="P701">
        <f>[5]EN4_volavg_700B!$F1421</f>
        <v>0.91456099999999996</v>
      </c>
    </row>
    <row r="702" spans="1:16" x14ac:dyDescent="0.2">
      <c r="A702">
        <v>201805</v>
      </c>
      <c r="B702">
        <v>3.8077000000000001</v>
      </c>
      <c r="C702">
        <f>[1]EN4_volavg!$D1422</f>
        <v>0.28296500000000002</v>
      </c>
      <c r="D702">
        <f>[1]EN4_volavg!$F1422</f>
        <v>0.91367699999999996</v>
      </c>
      <c r="E702">
        <v>0.81832499999999997</v>
      </c>
      <c r="F702">
        <f>[2]EN4_volavg_pol02000!$D1422</f>
        <v>0.23136200000000001</v>
      </c>
      <c r="G702">
        <f>[2]EN4_volavg_pol02000!$F1422</f>
        <v>0.69740599999999997</v>
      </c>
      <c r="H702">
        <v>0.50871699999999997</v>
      </c>
      <c r="I702">
        <f>[3]EN4_volavg_pol!$D1422</f>
        <v>0.23136200000000001</v>
      </c>
      <c r="J702">
        <f>[3]EN4_volavg_pol!$F1422</f>
        <v>0.69740599999999997</v>
      </c>
      <c r="K702">
        <v>1.6914400000000001</v>
      </c>
      <c r="L702" t="str">
        <f>[4]EN4_volavg_2000B!$D1422</f>
        <v>nan</v>
      </c>
      <c r="M702">
        <f>[4]EN4_volavg_2000B!$F1422</f>
        <v>0.91367699999999996</v>
      </c>
      <c r="N702">
        <v>2.3951199999999999</v>
      </c>
      <c r="O702">
        <f>[5]EN4_volavg_700B!$D1422</f>
        <v>0.152864</v>
      </c>
      <c r="P702">
        <f>[5]EN4_volavg_700B!$F1422</f>
        <v>0.91367699999999996</v>
      </c>
    </row>
    <row r="703" spans="1:16" x14ac:dyDescent="0.2">
      <c r="A703">
        <v>201806</v>
      </c>
      <c r="B703">
        <v>3.80661</v>
      </c>
      <c r="C703">
        <f>[1]EN4_volavg!$D1423</f>
        <v>0.28339199999999998</v>
      </c>
      <c r="D703">
        <f>[1]EN4_volavg!$F1423</f>
        <v>0.91482699999999995</v>
      </c>
      <c r="E703">
        <v>0.81279100000000004</v>
      </c>
      <c r="F703">
        <f>[2]EN4_volavg_pol02000!$D1423</f>
        <v>0.23208300000000001</v>
      </c>
      <c r="G703">
        <f>[2]EN4_volavg_pol02000!$F1423</f>
        <v>0.70125599999999999</v>
      </c>
      <c r="H703">
        <v>0.50577899999999998</v>
      </c>
      <c r="I703">
        <f>[3]EN4_volavg_pol!$D1423</f>
        <v>0.23208300000000001</v>
      </c>
      <c r="J703">
        <f>[3]EN4_volavg_pol!$F1423</f>
        <v>0.70125599999999999</v>
      </c>
      <c r="K703">
        <v>1.69153</v>
      </c>
      <c r="L703" t="str">
        <f>[4]EN4_volavg_2000B!$D1423</f>
        <v>nan</v>
      </c>
      <c r="M703">
        <f>[4]EN4_volavg_2000B!$F1423</f>
        <v>0.91482699999999995</v>
      </c>
      <c r="N703">
        <v>2.3955600000000001</v>
      </c>
      <c r="O703">
        <f>[5]EN4_volavg_700B!$D1423</f>
        <v>0.15317500000000001</v>
      </c>
      <c r="P703">
        <f>[5]EN4_volavg_700B!$F1423</f>
        <v>0.91482699999999995</v>
      </c>
    </row>
    <row r="704" spans="1:16" x14ac:dyDescent="0.2">
      <c r="A704">
        <v>201807</v>
      </c>
      <c r="B704">
        <v>3.7991999999999999</v>
      </c>
      <c r="C704">
        <f>[1]EN4_volavg!$D1424</f>
        <v>0.28326899999999999</v>
      </c>
      <c r="D704">
        <f>[1]EN4_volavg!$F1424</f>
        <v>0.91561000000000003</v>
      </c>
      <c r="E704">
        <v>0.82027700000000003</v>
      </c>
      <c r="F704">
        <f>[2]EN4_volavg_pol02000!$D1424</f>
        <v>0.23321700000000001</v>
      </c>
      <c r="G704">
        <f>[2]EN4_volavg_pol02000!$F1424</f>
        <v>0.71113899999999997</v>
      </c>
      <c r="H704">
        <v>0.508274</v>
      </c>
      <c r="I704">
        <f>[3]EN4_volavg_pol!$D1424</f>
        <v>0.23321700000000001</v>
      </c>
      <c r="J704">
        <f>[3]EN4_volavg_pol!$F1424</f>
        <v>0.71113899999999997</v>
      </c>
      <c r="K704">
        <v>1.6886000000000001</v>
      </c>
      <c r="L704" t="str">
        <f>[4]EN4_volavg_2000B!$D1424</f>
        <v>nan</v>
      </c>
      <c r="M704">
        <f>[4]EN4_volavg_2000B!$F1424</f>
        <v>0.91561000000000003</v>
      </c>
      <c r="N704">
        <v>2.3931800000000001</v>
      </c>
      <c r="O704">
        <f>[5]EN4_volavg_700B!$D1424</f>
        <v>0.15310799999999999</v>
      </c>
      <c r="P704">
        <f>[5]EN4_volavg_700B!$F1424</f>
        <v>0.91561000000000003</v>
      </c>
    </row>
    <row r="705" spans="1:16" x14ac:dyDescent="0.2">
      <c r="A705">
        <v>201808</v>
      </c>
      <c r="B705">
        <v>3.79799</v>
      </c>
      <c r="C705">
        <f>[1]EN4_volavg!$D1425</f>
        <v>0.28309899999999999</v>
      </c>
      <c r="D705">
        <f>[1]EN4_volavg!$F1425</f>
        <v>0.92163099999999998</v>
      </c>
      <c r="E705">
        <v>0.82490699999999995</v>
      </c>
      <c r="F705">
        <f>[2]EN4_volavg_pol02000!$D1425</f>
        <v>0.23264499999999999</v>
      </c>
      <c r="G705">
        <f>[2]EN4_volavg_pol02000!$F1425</f>
        <v>0.76228200000000002</v>
      </c>
      <c r="H705">
        <v>0.51071</v>
      </c>
      <c r="I705">
        <f>[3]EN4_volavg_pol!$D1425</f>
        <v>0.23264499999999999</v>
      </c>
      <c r="J705">
        <f>[3]EN4_volavg_pol!$F1425</f>
        <v>0.76228200000000002</v>
      </c>
      <c r="K705">
        <v>1.68858</v>
      </c>
      <c r="L705" t="str">
        <f>[4]EN4_volavg_2000B!$D1425</f>
        <v>nan</v>
      </c>
      <c r="M705">
        <f>[4]EN4_volavg_2000B!$F1425</f>
        <v>0.92163099999999998</v>
      </c>
      <c r="N705">
        <v>2.3929</v>
      </c>
      <c r="O705">
        <f>[5]EN4_volavg_700B!$D1425</f>
        <v>0.15321599999999999</v>
      </c>
      <c r="P705">
        <f>[5]EN4_volavg_700B!$F1425</f>
        <v>0.92163099999999998</v>
      </c>
    </row>
    <row r="706" spans="1:16" x14ac:dyDescent="0.2">
      <c r="A706">
        <v>201809</v>
      </c>
      <c r="B706">
        <v>3.7974399999999999</v>
      </c>
      <c r="C706">
        <f>[1]EN4_volavg!$D1426</f>
        <v>0.283165</v>
      </c>
      <c r="D706">
        <f>[1]EN4_volavg!$F1426</f>
        <v>0.91935900000000004</v>
      </c>
      <c r="E706">
        <v>0.820187</v>
      </c>
      <c r="F706">
        <f>[2]EN4_volavg_pol02000!$D1426</f>
        <v>0.23244999999999999</v>
      </c>
      <c r="G706">
        <f>[2]EN4_volavg_pol02000!$F1426</f>
        <v>0.74734299999999998</v>
      </c>
      <c r="H706">
        <v>0.50747399999999998</v>
      </c>
      <c r="I706">
        <f>[3]EN4_volavg_pol!$D1426</f>
        <v>0.23244999999999999</v>
      </c>
      <c r="J706">
        <f>[3]EN4_volavg_pol!$F1426</f>
        <v>0.74734299999999998</v>
      </c>
      <c r="K706">
        <v>1.68838</v>
      </c>
      <c r="L706" t="str">
        <f>[4]EN4_volavg_2000B!$D1426</f>
        <v>nan</v>
      </c>
      <c r="M706">
        <f>[4]EN4_volavg_2000B!$F1426</f>
        <v>0.91935900000000004</v>
      </c>
      <c r="N706">
        <v>2.3925399999999999</v>
      </c>
      <c r="O706">
        <f>[5]EN4_volavg_700B!$D1426</f>
        <v>0.15324499999999999</v>
      </c>
      <c r="P706">
        <f>[5]EN4_volavg_700B!$F1426</f>
        <v>0.91935900000000004</v>
      </c>
    </row>
    <row r="707" spans="1:16" x14ac:dyDescent="0.2">
      <c r="A707">
        <v>201810</v>
      </c>
      <c r="B707">
        <v>3.8016800000000002</v>
      </c>
      <c r="C707">
        <f>[1]EN4_volavg!$D1427</f>
        <v>0.28301599999999999</v>
      </c>
      <c r="D707">
        <f>[1]EN4_volavg!$F1427</f>
        <v>0.92327099999999995</v>
      </c>
      <c r="E707">
        <v>0.81616900000000003</v>
      </c>
      <c r="F707">
        <f>[2]EN4_volavg_pol02000!$D1427</f>
        <v>0.23259199999999999</v>
      </c>
      <c r="G707">
        <f>[2]EN4_volavg_pol02000!$F1427</f>
        <v>0.75198299999999996</v>
      </c>
      <c r="H707">
        <v>0.50490400000000002</v>
      </c>
      <c r="I707">
        <f>[3]EN4_volavg_pol!$D1427</f>
        <v>0.23259199999999999</v>
      </c>
      <c r="J707">
        <f>[3]EN4_volavg_pol!$F1427</f>
        <v>0.75198299999999996</v>
      </c>
      <c r="K707">
        <v>1.6896599999999999</v>
      </c>
      <c r="L707" t="str">
        <f>[4]EN4_volavg_2000B!$D1427</f>
        <v>nan</v>
      </c>
      <c r="M707">
        <f>[4]EN4_volavg_2000B!$F1427</f>
        <v>0.92327099999999995</v>
      </c>
      <c r="N707">
        <v>2.39452</v>
      </c>
      <c r="O707">
        <f>[5]EN4_volavg_700B!$D1427</f>
        <v>0.153196</v>
      </c>
      <c r="P707">
        <f>[5]EN4_volavg_700B!$F1427</f>
        <v>0.92327099999999995</v>
      </c>
    </row>
    <row r="708" spans="1:16" x14ac:dyDescent="0.2">
      <c r="A708">
        <v>201811</v>
      </c>
      <c r="B708">
        <v>3.80355</v>
      </c>
      <c r="C708">
        <f>[1]EN4_volavg!$D1428</f>
        <v>0.28326299999999999</v>
      </c>
      <c r="D708">
        <f>[1]EN4_volavg!$F1428</f>
        <v>0.91748200000000002</v>
      </c>
      <c r="E708">
        <v>0.81677100000000002</v>
      </c>
      <c r="F708">
        <f>[2]EN4_volavg_pol02000!$D1428</f>
        <v>0.23308999999999999</v>
      </c>
      <c r="G708">
        <f>[2]EN4_volavg_pol02000!$F1428</f>
        <v>0.73112900000000003</v>
      </c>
      <c r="H708">
        <v>0.50548700000000002</v>
      </c>
      <c r="I708">
        <f>[3]EN4_volavg_pol!$D1428</f>
        <v>0.23308999999999999</v>
      </c>
      <c r="J708">
        <f>[3]EN4_volavg_pol!$F1428</f>
        <v>0.73112900000000003</v>
      </c>
      <c r="K708">
        <v>1.68964</v>
      </c>
      <c r="L708" t="str">
        <f>[4]EN4_volavg_2000B!$D1428</f>
        <v>nan</v>
      </c>
      <c r="M708">
        <f>[4]EN4_volavg_2000B!$F1428</f>
        <v>0.91748200000000002</v>
      </c>
      <c r="N708">
        <v>2.3948499999999999</v>
      </c>
      <c r="O708">
        <f>[5]EN4_volavg_700B!$D1428</f>
        <v>0.153396</v>
      </c>
      <c r="P708">
        <f>[5]EN4_volavg_700B!$F1428</f>
        <v>0.91748200000000002</v>
      </c>
    </row>
    <row r="709" spans="1:16" x14ac:dyDescent="0.2">
      <c r="A709">
        <v>201812</v>
      </c>
      <c r="B709">
        <v>3.80294</v>
      </c>
      <c r="C709">
        <f>[1]EN4_volavg!$D1429</f>
        <v>0.28323700000000002</v>
      </c>
      <c r="D709">
        <f>[1]EN4_volavg!$F1429</f>
        <v>0.91879900000000003</v>
      </c>
      <c r="E709">
        <v>0.82408099999999995</v>
      </c>
      <c r="F709">
        <f>[2]EN4_volavg_pol02000!$D1429</f>
        <v>0.233178</v>
      </c>
      <c r="G709">
        <f>[2]EN4_volavg_pol02000!$F1429</f>
        <v>0.73502299999999998</v>
      </c>
      <c r="H709">
        <v>0.50994300000000004</v>
      </c>
      <c r="I709">
        <f>[3]EN4_volavg_pol!$D1429</f>
        <v>0.233178</v>
      </c>
      <c r="J709">
        <f>[3]EN4_volavg_pol!$F1429</f>
        <v>0.73502299999999998</v>
      </c>
      <c r="K709">
        <v>1.6896199999999999</v>
      </c>
      <c r="L709" t="str">
        <f>[4]EN4_volavg_2000B!$D1429</f>
        <v>nan</v>
      </c>
      <c r="M709">
        <f>[4]EN4_volavg_2000B!$F1429</f>
        <v>0.91879900000000003</v>
      </c>
      <c r="N709">
        <v>2.39459</v>
      </c>
      <c r="O709">
        <f>[5]EN4_volavg_700B!$D1429</f>
        <v>0.153416</v>
      </c>
      <c r="P709">
        <f>[5]EN4_volavg_700B!$F1429</f>
        <v>0.91879900000000003</v>
      </c>
    </row>
    <row r="710" spans="1:16" x14ac:dyDescent="0.2">
      <c r="A710">
        <v>201901</v>
      </c>
      <c r="B710">
        <v>3.8062999999999998</v>
      </c>
      <c r="C710">
        <f>[1]EN4_volavg!$D1430</f>
        <v>0.28359099999999998</v>
      </c>
      <c r="D710">
        <f>[1]EN4_volavg!$F1430</f>
        <v>0.914242</v>
      </c>
      <c r="E710">
        <v>0.83175900000000003</v>
      </c>
      <c r="F710">
        <f>[2]EN4_volavg_pol02000!$D1430</f>
        <v>0.23174800000000001</v>
      </c>
      <c r="G710">
        <f>[2]EN4_volavg_pol02000!$F1430</f>
        <v>0.72762099999999996</v>
      </c>
      <c r="H710">
        <v>0.51542299999999996</v>
      </c>
      <c r="I710">
        <f>[3]EN4_volavg_pol!$D1430</f>
        <v>0.23174800000000001</v>
      </c>
      <c r="J710">
        <f>[3]EN4_volavg_pol!$F1430</f>
        <v>0.72762099999999996</v>
      </c>
      <c r="K710">
        <v>1.69018</v>
      </c>
      <c r="L710" t="str">
        <f>[4]EN4_volavg_2000B!$D1430</f>
        <v>nan</v>
      </c>
      <c r="M710">
        <f>[4]EN4_volavg_2000B!$F1430</f>
        <v>0.914242</v>
      </c>
      <c r="N710">
        <v>2.39473</v>
      </c>
      <c r="O710">
        <f>[5]EN4_volavg_700B!$D1430</f>
        <v>0.153589</v>
      </c>
      <c r="P710">
        <f>[5]EN4_volavg_700B!$F1430</f>
        <v>0.914242</v>
      </c>
    </row>
    <row r="711" spans="1:16" x14ac:dyDescent="0.2">
      <c r="A711">
        <v>201902</v>
      </c>
      <c r="B711">
        <v>3.8069099999999998</v>
      </c>
      <c r="C711">
        <f>[1]EN4_volavg!$D1431</f>
        <v>0.28421999999999997</v>
      </c>
      <c r="D711">
        <f>[1]EN4_volavg!$F1431</f>
        <v>0.91443799999999997</v>
      </c>
      <c r="E711">
        <v>0.83945999999999998</v>
      </c>
      <c r="F711">
        <f>[2]EN4_volavg_pol02000!$D1431</f>
        <v>0.22845499999999999</v>
      </c>
      <c r="G711">
        <f>[2]EN4_volavg_pol02000!$F1431</f>
        <v>0.76738799999999996</v>
      </c>
      <c r="H711">
        <v>0.52015299999999998</v>
      </c>
      <c r="I711">
        <f>[3]EN4_volavg_pol!$D1431</f>
        <v>0.22845499999999999</v>
      </c>
      <c r="J711">
        <f>[3]EN4_volavg_pol!$F1431</f>
        <v>0.76738799999999996</v>
      </c>
      <c r="K711">
        <v>1.69018</v>
      </c>
      <c r="L711" t="str">
        <f>[4]EN4_volavg_2000B!$D1431</f>
        <v>nan</v>
      </c>
      <c r="M711">
        <f>[4]EN4_volavg_2000B!$F1431</f>
        <v>0.91443799999999997</v>
      </c>
      <c r="N711">
        <v>2.39453</v>
      </c>
      <c r="O711">
        <f>[5]EN4_volavg_700B!$D1431</f>
        <v>0.15393799999999999</v>
      </c>
      <c r="P711">
        <f>[5]EN4_volavg_700B!$F1431</f>
        <v>0.91443799999999997</v>
      </c>
    </row>
    <row r="712" spans="1:16" x14ac:dyDescent="0.2">
      <c r="A712">
        <v>201903</v>
      </c>
      <c r="B712">
        <v>3.8095699999999999</v>
      </c>
      <c r="C712">
        <f>[1]EN4_volavg!$D1432</f>
        <v>0.283854</v>
      </c>
      <c r="D712">
        <f>[1]EN4_volavg!$F1432</f>
        <v>0.91306100000000001</v>
      </c>
      <c r="E712">
        <v>0.83898399999999995</v>
      </c>
      <c r="F712">
        <f>[2]EN4_volavg_pol02000!$D1432</f>
        <v>0.22861200000000001</v>
      </c>
      <c r="G712">
        <f>[2]EN4_volavg_pol02000!$F1432</f>
        <v>0.75134599999999996</v>
      </c>
      <c r="H712">
        <v>0.52014899999999997</v>
      </c>
      <c r="I712">
        <f>[3]EN4_volavg_pol!$D1432</f>
        <v>0.22861200000000001</v>
      </c>
      <c r="J712">
        <f>[3]EN4_volavg_pol!$F1432</f>
        <v>0.75134599999999996</v>
      </c>
      <c r="K712">
        <v>1.69031</v>
      </c>
      <c r="L712" t="str">
        <f>[4]EN4_volavg_2000B!$D1432</f>
        <v>nan</v>
      </c>
      <c r="M712">
        <f>[4]EN4_volavg_2000B!$F1432</f>
        <v>0.91306100000000001</v>
      </c>
      <c r="N712">
        <v>2.3953500000000001</v>
      </c>
      <c r="O712">
        <f>[5]EN4_volavg_700B!$D1432</f>
        <v>0.15392</v>
      </c>
      <c r="P712">
        <f>[5]EN4_volavg_700B!$F1432</f>
        <v>0.91306100000000001</v>
      </c>
    </row>
    <row r="713" spans="1:16" x14ac:dyDescent="0.2">
      <c r="A713">
        <v>201904</v>
      </c>
      <c r="B713">
        <v>3.8123800000000001</v>
      </c>
      <c r="C713">
        <f>[1]EN4_volavg!$D1433</f>
        <v>0.28417300000000001</v>
      </c>
      <c r="D713">
        <f>[1]EN4_volavg!$F1433</f>
        <v>0.91325500000000004</v>
      </c>
      <c r="E713">
        <v>0.82675399999999999</v>
      </c>
      <c r="F713">
        <f>[2]EN4_volavg_pol02000!$D1433</f>
        <v>0.22892999999999999</v>
      </c>
      <c r="G713">
        <f>[2]EN4_volavg_pol02000!$F1433</f>
        <v>0.74698799999999999</v>
      </c>
      <c r="H713">
        <v>0.51422199999999996</v>
      </c>
      <c r="I713">
        <f>[3]EN4_volavg_pol!$D1433</f>
        <v>0.22892999999999999</v>
      </c>
      <c r="J713">
        <f>[3]EN4_volavg_pol!$F1433</f>
        <v>0.74698799999999999</v>
      </c>
      <c r="K713">
        <v>1.6916199999999999</v>
      </c>
      <c r="L713" t="str">
        <f>[4]EN4_volavg_2000B!$D1433</f>
        <v>nan</v>
      </c>
      <c r="M713">
        <f>[4]EN4_volavg_2000B!$F1433</f>
        <v>0.91325500000000004</v>
      </c>
      <c r="N713">
        <v>2.39663</v>
      </c>
      <c r="O713">
        <f>[5]EN4_volavg_700B!$D1433</f>
        <v>0.153836</v>
      </c>
      <c r="P713">
        <f>[5]EN4_volavg_700B!$F1433</f>
        <v>0.91325500000000004</v>
      </c>
    </row>
    <row r="714" spans="1:16" x14ac:dyDescent="0.2">
      <c r="A714">
        <v>201905</v>
      </c>
      <c r="B714">
        <v>3.8108</v>
      </c>
      <c r="C714">
        <f>[1]EN4_volavg!$D1434</f>
        <v>0.28486499999999998</v>
      </c>
      <c r="D714">
        <f>[1]EN4_volavg!$F1434</f>
        <v>0.90878999999999999</v>
      </c>
      <c r="E714">
        <v>0.820214</v>
      </c>
      <c r="F714">
        <f>[2]EN4_volavg_pol02000!$D1434</f>
        <v>0.231293</v>
      </c>
      <c r="G714">
        <f>[2]EN4_volavg_pol02000!$F1434</f>
        <v>0.74376500000000001</v>
      </c>
      <c r="H714">
        <v>0.50975899999999996</v>
      </c>
      <c r="I714">
        <f>[3]EN4_volavg_pol!$D1434</f>
        <v>0.231293</v>
      </c>
      <c r="J714">
        <f>[3]EN4_volavg_pol!$F1434</f>
        <v>0.74376500000000001</v>
      </c>
      <c r="K714">
        <v>1.6915</v>
      </c>
      <c r="L714" t="str">
        <f>[4]EN4_volavg_2000B!$D1434</f>
        <v>nan</v>
      </c>
      <c r="M714">
        <f>[4]EN4_volavg_2000B!$F1434</f>
        <v>0.90878999999999999</v>
      </c>
      <c r="N714">
        <v>2.3960300000000001</v>
      </c>
      <c r="O714">
        <f>[5]EN4_volavg_700B!$D1434</f>
        <v>0.154028</v>
      </c>
      <c r="P714">
        <f>[5]EN4_volavg_700B!$F1434</f>
        <v>0.90878999999999999</v>
      </c>
    </row>
    <row r="715" spans="1:16" x14ac:dyDescent="0.2">
      <c r="A715">
        <v>201906</v>
      </c>
      <c r="B715">
        <v>3.80951</v>
      </c>
      <c r="C715">
        <f>[1]EN4_volavg!$D1435</f>
        <v>0.28427599999999997</v>
      </c>
      <c r="D715">
        <f>[1]EN4_volavg!$F1435</f>
        <v>0.91207899999999997</v>
      </c>
      <c r="E715">
        <v>0.81666000000000005</v>
      </c>
      <c r="F715">
        <f>[2]EN4_volavg_pol02000!$D1435</f>
        <v>0.23316999999999999</v>
      </c>
      <c r="G715">
        <f>[2]EN4_volavg_pol02000!$F1435</f>
        <v>0.73376699999999995</v>
      </c>
      <c r="H715">
        <v>0.50771599999999995</v>
      </c>
      <c r="I715">
        <f>[3]EN4_volavg_pol!$D1435</f>
        <v>0.23316999999999999</v>
      </c>
      <c r="J715">
        <f>[3]EN4_volavg_pol!$F1435</f>
        <v>0.73376699999999995</v>
      </c>
      <c r="K715">
        <v>1.69156</v>
      </c>
      <c r="L715" t="str">
        <f>[4]EN4_volavg_2000B!$D1435</f>
        <v>nan</v>
      </c>
      <c r="M715">
        <f>[4]EN4_volavg_2000B!$F1435</f>
        <v>0.91207899999999997</v>
      </c>
      <c r="N715">
        <v>2.3959100000000002</v>
      </c>
      <c r="O715">
        <f>[5]EN4_volavg_700B!$D1435</f>
        <v>0.15379799999999999</v>
      </c>
      <c r="P715">
        <f>[5]EN4_volavg_700B!$F1435</f>
        <v>0.91207899999999997</v>
      </c>
    </row>
    <row r="716" spans="1:16" x14ac:dyDescent="0.2">
      <c r="A716">
        <v>201907</v>
      </c>
      <c r="B716">
        <v>3.8023500000000001</v>
      </c>
      <c r="C716">
        <f>[1]EN4_volavg!$D1436</f>
        <v>0.28430899999999998</v>
      </c>
      <c r="D716">
        <f>[1]EN4_volavg!$F1436</f>
        <v>0.91213100000000003</v>
      </c>
      <c r="E716">
        <v>0.82645299999999999</v>
      </c>
      <c r="F716">
        <f>[2]EN4_volavg_pol02000!$D1436</f>
        <v>0.23294599999999999</v>
      </c>
      <c r="G716">
        <f>[2]EN4_volavg_pol02000!$F1436</f>
        <v>0.762374</v>
      </c>
      <c r="H716">
        <v>0.51183199999999995</v>
      </c>
      <c r="I716">
        <f>[3]EN4_volavg_pol!$D1436</f>
        <v>0.23294599999999999</v>
      </c>
      <c r="J716">
        <f>[3]EN4_volavg_pol!$F1436</f>
        <v>0.762374</v>
      </c>
      <c r="K716">
        <v>1.6888099999999999</v>
      </c>
      <c r="L716" t="str">
        <f>[4]EN4_volavg_2000B!$D1436</f>
        <v>nan</v>
      </c>
      <c r="M716">
        <f>[4]EN4_volavg_2000B!$F1436</f>
        <v>0.91213100000000003</v>
      </c>
      <c r="N716">
        <v>2.3943400000000001</v>
      </c>
      <c r="O716">
        <f>[5]EN4_volavg_700B!$D1436</f>
        <v>0.15376899999999999</v>
      </c>
      <c r="P716">
        <f>[5]EN4_volavg_700B!$F1436</f>
        <v>0.91213100000000003</v>
      </c>
    </row>
    <row r="717" spans="1:16" x14ac:dyDescent="0.2">
      <c r="A717">
        <v>201908</v>
      </c>
      <c r="B717">
        <v>3.80335</v>
      </c>
      <c r="C717">
        <f>[1]EN4_volavg!$D1437</f>
        <v>0.28422199999999997</v>
      </c>
      <c r="D717">
        <f>[1]EN4_volavg!$F1437</f>
        <v>0.91458300000000003</v>
      </c>
      <c r="E717">
        <v>0.82700899999999999</v>
      </c>
      <c r="F717">
        <f>[2]EN4_volavg_pol02000!$D1437</f>
        <v>0.23173299999999999</v>
      </c>
      <c r="G717">
        <f>[2]EN4_volavg_pol02000!$F1437</f>
        <v>0.77993999999999997</v>
      </c>
      <c r="H717">
        <v>0.51245499999999999</v>
      </c>
      <c r="I717">
        <f>[3]EN4_volavg_pol!$D1437</f>
        <v>0.23173299999999999</v>
      </c>
      <c r="J717">
        <f>[3]EN4_volavg_pol!$F1437</f>
        <v>0.77993999999999997</v>
      </c>
      <c r="K717">
        <v>1.6890400000000001</v>
      </c>
      <c r="L717" t="str">
        <f>[4]EN4_volavg_2000B!$D1437</f>
        <v>nan</v>
      </c>
      <c r="M717">
        <f>[4]EN4_volavg_2000B!$F1437</f>
        <v>0.91458300000000003</v>
      </c>
      <c r="N717">
        <v>2.3950399999999998</v>
      </c>
      <c r="O717">
        <f>[5]EN4_volavg_700B!$D1437</f>
        <v>0.15363599999999999</v>
      </c>
      <c r="P717">
        <f>[5]EN4_volavg_700B!$F1437</f>
        <v>0.91458300000000003</v>
      </c>
    </row>
    <row r="718" spans="1:16" x14ac:dyDescent="0.2">
      <c r="A718">
        <v>201909</v>
      </c>
      <c r="B718">
        <v>3.8023199999999999</v>
      </c>
      <c r="C718">
        <f>[1]EN4_volavg!$D1438</f>
        <v>0.28483000000000003</v>
      </c>
      <c r="D718">
        <f>[1]EN4_volavg!$F1438</f>
        <v>0.91222199999999998</v>
      </c>
      <c r="E718">
        <v>0.82603899999999997</v>
      </c>
      <c r="F718">
        <f>[2]EN4_volavg_pol02000!$D1438</f>
        <v>0.23220499999999999</v>
      </c>
      <c r="G718">
        <f>[2]EN4_volavg_pol02000!$F1438</f>
        <v>0.75158700000000001</v>
      </c>
      <c r="H718">
        <v>0.51200100000000004</v>
      </c>
      <c r="I718">
        <f>[3]EN4_volavg_pol!$D1438</f>
        <v>0.23220499999999999</v>
      </c>
      <c r="J718">
        <f>[3]EN4_volavg_pol!$F1438</f>
        <v>0.75158700000000001</v>
      </c>
      <c r="K718">
        <v>1.6890000000000001</v>
      </c>
      <c r="L718" t="str">
        <f>[4]EN4_volavg_2000B!$D1438</f>
        <v>nan</v>
      </c>
      <c r="M718">
        <f>[4]EN4_volavg_2000B!$F1438</f>
        <v>0.91222199999999998</v>
      </c>
      <c r="N718">
        <v>2.3949699999999998</v>
      </c>
      <c r="O718">
        <f>[5]EN4_volavg_700B!$D1438</f>
        <v>0.15385299999999999</v>
      </c>
      <c r="P718">
        <f>[5]EN4_volavg_700B!$F1438</f>
        <v>0.91222199999999998</v>
      </c>
    </row>
    <row r="719" spans="1:16" x14ac:dyDescent="0.2">
      <c r="A719">
        <v>201910</v>
      </c>
      <c r="B719">
        <v>3.8041800000000001</v>
      </c>
      <c r="C719">
        <f>[1]EN4_volavg!$D1439</f>
        <v>0.284275</v>
      </c>
      <c r="D719">
        <f>[1]EN4_volavg!$F1439</f>
        <v>0.91486199999999995</v>
      </c>
      <c r="E719">
        <v>0.82452400000000003</v>
      </c>
      <c r="F719">
        <f>[2]EN4_volavg_pol02000!$D1439</f>
        <v>0.23180500000000001</v>
      </c>
      <c r="G719">
        <f>[2]EN4_volavg_pol02000!$F1439</f>
        <v>0.777505</v>
      </c>
      <c r="H719">
        <v>0.51060499999999998</v>
      </c>
      <c r="I719">
        <f>[3]EN4_volavg_pol!$D1439</f>
        <v>0.23180500000000001</v>
      </c>
      <c r="J719">
        <f>[3]EN4_volavg_pol!$F1439</f>
        <v>0.777505</v>
      </c>
      <c r="K719">
        <v>1.69004</v>
      </c>
      <c r="L719" t="str">
        <f>[4]EN4_volavg_2000B!$D1439</f>
        <v>nan</v>
      </c>
      <c r="M719">
        <f>[4]EN4_volavg_2000B!$F1439</f>
        <v>0.91486199999999995</v>
      </c>
      <c r="N719">
        <v>2.39588</v>
      </c>
      <c r="O719">
        <f>[5]EN4_volavg_700B!$D1439</f>
        <v>0.1537</v>
      </c>
      <c r="P719">
        <f>[5]EN4_volavg_700B!$F1439</f>
        <v>0.91486199999999995</v>
      </c>
    </row>
    <row r="720" spans="1:16" x14ac:dyDescent="0.2">
      <c r="A720">
        <v>201911</v>
      </c>
      <c r="B720">
        <v>3.80538</v>
      </c>
      <c r="C720">
        <f>[1]EN4_volavg!$D1440</f>
        <v>0.28439999999999999</v>
      </c>
      <c r="D720">
        <f>[1]EN4_volavg!$F1440</f>
        <v>0.91043399999999997</v>
      </c>
      <c r="E720">
        <v>0.82446699999999995</v>
      </c>
      <c r="F720">
        <f>[2]EN4_volavg_pol02000!$D1440</f>
        <v>0.231408</v>
      </c>
      <c r="G720">
        <f>[2]EN4_volavg_pol02000!$F1440</f>
        <v>0.772841</v>
      </c>
      <c r="H720">
        <v>0.51033799999999996</v>
      </c>
      <c r="I720">
        <f>[3]EN4_volavg_pol!$D1440</f>
        <v>0.231408</v>
      </c>
      <c r="J720">
        <f>[3]EN4_volavg_pol!$F1440</f>
        <v>0.772841</v>
      </c>
      <c r="K720">
        <v>1.6897899999999999</v>
      </c>
      <c r="L720" t="str">
        <f>[4]EN4_volavg_2000B!$D1440</f>
        <v>nan</v>
      </c>
      <c r="M720">
        <f>[4]EN4_volavg_2000B!$F1440</f>
        <v>0.91043399999999997</v>
      </c>
      <c r="N720">
        <v>2.3955099999999998</v>
      </c>
      <c r="O720">
        <f>[5]EN4_volavg_700B!$D1440</f>
        <v>0.15375800000000001</v>
      </c>
      <c r="P720">
        <f>[5]EN4_volavg_700B!$F1440</f>
        <v>0.91043399999999997</v>
      </c>
    </row>
    <row r="721" spans="1:16" x14ac:dyDescent="0.2">
      <c r="A721">
        <v>201912</v>
      </c>
      <c r="B721">
        <v>3.8079499999999999</v>
      </c>
      <c r="C721">
        <f>[1]EN4_volavg!$D1441</f>
        <v>0.28407399999999999</v>
      </c>
      <c r="D721">
        <f>[1]EN4_volavg!$F1441</f>
        <v>0.91428600000000004</v>
      </c>
      <c r="E721">
        <v>0.82838599999999996</v>
      </c>
      <c r="F721">
        <f>[2]EN4_volavg_pol02000!$D1441</f>
        <v>0.23153799999999999</v>
      </c>
      <c r="G721">
        <f>[2]EN4_volavg_pol02000!$F1441</f>
        <v>0.76991500000000002</v>
      </c>
      <c r="H721">
        <v>0.51250799999999996</v>
      </c>
      <c r="I721">
        <f>[3]EN4_volavg_pol!$D1441</f>
        <v>0.23153799999999999</v>
      </c>
      <c r="J721">
        <f>[3]EN4_volavg_pol!$F1441</f>
        <v>0.76991500000000002</v>
      </c>
      <c r="K721">
        <v>1.6897200000000001</v>
      </c>
      <c r="L721" t="str">
        <f>[4]EN4_volavg_2000B!$D1441</f>
        <v>nan</v>
      </c>
      <c r="M721">
        <f>[4]EN4_volavg_2000B!$F1441</f>
        <v>0.91428600000000004</v>
      </c>
      <c r="N721">
        <v>2.3957600000000001</v>
      </c>
      <c r="O721">
        <f>[5]EN4_volavg_700B!$D1441</f>
        <v>0.15354200000000001</v>
      </c>
      <c r="P721">
        <f>[5]EN4_volavg_700B!$F1441</f>
        <v>0.91428600000000004</v>
      </c>
    </row>
    <row r="722" spans="1:16" x14ac:dyDescent="0.2">
      <c r="A722">
        <v>202001</v>
      </c>
      <c r="B722">
        <v>3.8129</v>
      </c>
      <c r="C722">
        <f>[1]EN4_volavg!$D1442</f>
        <v>0.28399799999999997</v>
      </c>
      <c r="D722">
        <f>[1]EN4_volavg!$F1442</f>
        <v>0.91698599999999997</v>
      </c>
      <c r="E722">
        <v>0.83554099999999998</v>
      </c>
      <c r="F722">
        <f>[2]EN4_volavg_pol02000!$D1442</f>
        <v>0.23166999999999999</v>
      </c>
      <c r="G722">
        <f>[2]EN4_volavg_pol02000!$F1442</f>
        <v>0.76890499999999995</v>
      </c>
      <c r="H722">
        <v>0.51742200000000005</v>
      </c>
      <c r="I722">
        <f>[3]EN4_volavg_pol!$D1442</f>
        <v>0.23166999999999999</v>
      </c>
      <c r="J722">
        <f>[3]EN4_volavg_pol!$F1442</f>
        <v>0.76890499999999995</v>
      </c>
      <c r="K722">
        <v>1.6906000000000001</v>
      </c>
      <c r="L722" t="str">
        <f>[4]EN4_volavg_2000B!$D1442</f>
        <v>nan</v>
      </c>
      <c r="M722">
        <f>[4]EN4_volavg_2000B!$F1442</f>
        <v>0.91698599999999997</v>
      </c>
      <c r="N722">
        <v>2.39655</v>
      </c>
      <c r="O722">
        <f>[5]EN4_volavg_700B!$D1442</f>
        <v>0.15367</v>
      </c>
      <c r="P722">
        <f>[5]EN4_volavg_700B!$F1442</f>
        <v>0.91698599999999997</v>
      </c>
    </row>
    <row r="723" spans="1:16" x14ac:dyDescent="0.2">
      <c r="A723">
        <v>202002</v>
      </c>
      <c r="B723">
        <v>3.8134700000000001</v>
      </c>
      <c r="C723">
        <f>[1]EN4_volavg!$D1443</f>
        <v>0.283746</v>
      </c>
      <c r="D723">
        <f>[1]EN4_volavg!$F1443</f>
        <v>0.91861099999999996</v>
      </c>
      <c r="E723">
        <v>0.84183699999999995</v>
      </c>
      <c r="F723">
        <f>[2]EN4_volavg_pol02000!$D1443</f>
        <v>0.22902</v>
      </c>
      <c r="G723">
        <f>[2]EN4_volavg_pol02000!$F1443</f>
        <v>0.78132999999999997</v>
      </c>
      <c r="H723">
        <v>0.52132299999999998</v>
      </c>
      <c r="I723">
        <f>[3]EN4_volavg_pol!$D1443</f>
        <v>0.22902</v>
      </c>
      <c r="J723">
        <f>[3]EN4_volavg_pol!$F1443</f>
        <v>0.78132999999999997</v>
      </c>
      <c r="K723">
        <v>1.69075</v>
      </c>
      <c r="L723" t="str">
        <f>[4]EN4_volavg_2000B!$D1443</f>
        <v>nan</v>
      </c>
      <c r="M723">
        <f>[4]EN4_volavg_2000B!$F1443</f>
        <v>0.91861099999999996</v>
      </c>
      <c r="N723">
        <v>2.3972699999999998</v>
      </c>
      <c r="O723">
        <f>[5]EN4_volavg_700B!$D1443</f>
        <v>0.153616</v>
      </c>
      <c r="P723">
        <f>[5]EN4_volavg_700B!$F1443</f>
        <v>0.91861099999999996</v>
      </c>
    </row>
    <row r="724" spans="1:16" x14ac:dyDescent="0.2">
      <c r="A724">
        <v>202003</v>
      </c>
      <c r="B724">
        <v>3.8144900000000002</v>
      </c>
      <c r="C724">
        <f>[1]EN4_volavg!$D1444</f>
        <v>0.28367599999999998</v>
      </c>
      <c r="D724">
        <f>[1]EN4_volavg!$F1444</f>
        <v>0.91714600000000002</v>
      </c>
      <c r="E724">
        <v>0.836337</v>
      </c>
      <c r="F724">
        <f>[2]EN4_volavg_pol02000!$D1444</f>
        <v>0.228932</v>
      </c>
      <c r="G724">
        <f>[2]EN4_volavg_pol02000!$F1444</f>
        <v>0.76998100000000003</v>
      </c>
      <c r="H724">
        <v>0.51817800000000003</v>
      </c>
      <c r="I724">
        <f>[3]EN4_volavg_pol!$D1444</f>
        <v>0.228932</v>
      </c>
      <c r="J724">
        <f>[3]EN4_volavg_pol!$F1444</f>
        <v>0.76998100000000003</v>
      </c>
      <c r="K724">
        <v>1.6904699999999999</v>
      </c>
      <c r="L724" t="str">
        <f>[4]EN4_volavg_2000B!$D1444</f>
        <v>nan</v>
      </c>
      <c r="M724">
        <f>[4]EN4_volavg_2000B!$F1444</f>
        <v>0.91714600000000002</v>
      </c>
      <c r="N724">
        <v>2.3967700000000001</v>
      </c>
      <c r="O724">
        <f>[5]EN4_volavg_700B!$D1444</f>
        <v>0.15359100000000001</v>
      </c>
      <c r="P724">
        <f>[5]EN4_volavg_700B!$F1444</f>
        <v>0.91714600000000002</v>
      </c>
    </row>
    <row r="725" spans="1:16" x14ac:dyDescent="0.2">
      <c r="A725">
        <v>202004</v>
      </c>
      <c r="B725">
        <v>3.8152599999999999</v>
      </c>
      <c r="C725">
        <f>[1]EN4_volavg!$D1445</f>
        <v>0.28413699999999997</v>
      </c>
      <c r="D725">
        <f>[1]EN4_volavg!$F1445</f>
        <v>0.91172699999999995</v>
      </c>
      <c r="E725">
        <v>0.82100099999999998</v>
      </c>
      <c r="F725">
        <f>[2]EN4_volavg_pol02000!$D1445</f>
        <v>0.22925999999999999</v>
      </c>
      <c r="G725">
        <f>[2]EN4_volavg_pol02000!$F1445</f>
        <v>0.76368999999999998</v>
      </c>
      <c r="H725">
        <v>0.51059100000000002</v>
      </c>
      <c r="I725">
        <f>[3]EN4_volavg_pol!$D1445</f>
        <v>0.22925999999999999</v>
      </c>
      <c r="J725">
        <f>[3]EN4_volavg_pol!$F1445</f>
        <v>0.76368999999999998</v>
      </c>
      <c r="K725">
        <v>1.6915100000000001</v>
      </c>
      <c r="L725" t="str">
        <f>[4]EN4_volavg_2000B!$D1445</f>
        <v>nan</v>
      </c>
      <c r="M725">
        <f>[4]EN4_volavg_2000B!$F1445</f>
        <v>0.91172699999999995</v>
      </c>
      <c r="N725">
        <v>2.39683</v>
      </c>
      <c r="O725">
        <f>[5]EN4_volavg_700B!$D1445</f>
        <v>0.153723</v>
      </c>
      <c r="P725">
        <f>[5]EN4_volavg_700B!$F1445</f>
        <v>0.91172699999999995</v>
      </c>
    </row>
    <row r="726" spans="1:16" x14ac:dyDescent="0.2">
      <c r="A726">
        <v>202005</v>
      </c>
      <c r="B726">
        <v>3.81311</v>
      </c>
      <c r="C726">
        <f>[1]EN4_volavg!$D1446</f>
        <v>0.28467700000000001</v>
      </c>
      <c r="D726">
        <f>[1]EN4_volavg!$F1446</f>
        <v>0.90957500000000002</v>
      </c>
      <c r="E726">
        <v>0.81754700000000002</v>
      </c>
      <c r="F726">
        <f>[2]EN4_volavg_pol02000!$D1446</f>
        <v>0.23083699999999999</v>
      </c>
      <c r="G726">
        <f>[2]EN4_volavg_pol02000!$F1446</f>
        <v>0.74549399999999999</v>
      </c>
      <c r="H726">
        <v>0.50862399999999997</v>
      </c>
      <c r="I726">
        <f>[3]EN4_volavg_pol!$D1446</f>
        <v>0.23083699999999999</v>
      </c>
      <c r="J726">
        <f>[3]EN4_volavg_pol!$F1446</f>
        <v>0.74549399999999999</v>
      </c>
      <c r="K726">
        <v>1.6914199999999999</v>
      </c>
      <c r="L726" t="str">
        <f>[4]EN4_volavg_2000B!$D1446</f>
        <v>nan</v>
      </c>
      <c r="M726">
        <f>[4]EN4_volavg_2000B!$F1446</f>
        <v>0.90957500000000002</v>
      </c>
      <c r="N726">
        <v>2.3968400000000001</v>
      </c>
      <c r="O726">
        <f>[5]EN4_volavg_700B!$D1446</f>
        <v>0.15390899999999999</v>
      </c>
      <c r="P726">
        <f>[5]EN4_volavg_700B!$F1446</f>
        <v>0.90957500000000002</v>
      </c>
    </row>
    <row r="727" spans="1:16" x14ac:dyDescent="0.2">
      <c r="A727">
        <v>202006</v>
      </c>
      <c r="B727">
        <v>3.8112599999999999</v>
      </c>
      <c r="C727">
        <f>[1]EN4_volavg!$D1447</f>
        <v>0.28531499999999999</v>
      </c>
      <c r="D727">
        <f>[1]EN4_volavg!$F1447</f>
        <v>0.90492600000000001</v>
      </c>
      <c r="E727">
        <v>0.81361899999999998</v>
      </c>
      <c r="F727">
        <f>[2]EN4_volavg_pol02000!$D1447</f>
        <v>0.232874</v>
      </c>
      <c r="G727">
        <f>[2]EN4_volavg_pol02000!$F1447</f>
        <v>0.71573200000000003</v>
      </c>
      <c r="H727">
        <v>0.50682199999999999</v>
      </c>
      <c r="I727">
        <f>[3]EN4_volavg_pol!$D1447</f>
        <v>0.232874</v>
      </c>
      <c r="J727">
        <f>[3]EN4_volavg_pol!$F1447</f>
        <v>0.71573200000000003</v>
      </c>
      <c r="K727">
        <v>1.69163</v>
      </c>
      <c r="L727" t="str">
        <f>[4]EN4_volavg_2000B!$D1447</f>
        <v>nan</v>
      </c>
      <c r="M727">
        <f>[4]EN4_volavg_2000B!$F1447</f>
        <v>0.90492600000000001</v>
      </c>
      <c r="N727">
        <v>2.3975399999999998</v>
      </c>
      <c r="O727">
        <f>[5]EN4_volavg_700B!$D1447</f>
        <v>0.154055</v>
      </c>
      <c r="P727">
        <f>[5]EN4_volavg_700B!$F1447</f>
        <v>0.90492600000000001</v>
      </c>
    </row>
    <row r="728" spans="1:16" x14ac:dyDescent="0.2">
      <c r="A728">
        <v>202007</v>
      </c>
      <c r="B728">
        <v>3.8041999999999998</v>
      </c>
      <c r="C728">
        <f>[1]EN4_volavg!$D1448</f>
        <v>0.285638</v>
      </c>
      <c r="D728">
        <f>[1]EN4_volavg!$F1448</f>
        <v>0.906115</v>
      </c>
      <c r="E728">
        <v>0.82621599999999995</v>
      </c>
      <c r="F728">
        <f>[2]EN4_volavg_pol02000!$D1448</f>
        <v>0.23389099999999999</v>
      </c>
      <c r="G728">
        <f>[2]EN4_volavg_pol02000!$F1448</f>
        <v>0.722966</v>
      </c>
      <c r="H728">
        <v>0.51219899999999996</v>
      </c>
      <c r="I728">
        <f>[3]EN4_volavg_pol!$D1448</f>
        <v>0.23389099999999999</v>
      </c>
      <c r="J728">
        <f>[3]EN4_volavg_pol!$F1448</f>
        <v>0.722966</v>
      </c>
      <c r="K728">
        <v>1.6886699999999999</v>
      </c>
      <c r="L728" t="str">
        <f>[4]EN4_volavg_2000B!$D1448</f>
        <v>nan</v>
      </c>
      <c r="M728">
        <f>[4]EN4_volavg_2000B!$F1448</f>
        <v>0.906115</v>
      </c>
      <c r="N728">
        <v>2.3953700000000002</v>
      </c>
      <c r="O728">
        <f>[5]EN4_volavg_700B!$D1448</f>
        <v>0.15412699999999999</v>
      </c>
      <c r="P728">
        <f>[5]EN4_volavg_700B!$F1448</f>
        <v>0.906115</v>
      </c>
    </row>
    <row r="729" spans="1:16" x14ac:dyDescent="0.2">
      <c r="A729">
        <v>202008</v>
      </c>
      <c r="B729">
        <v>3.7998599999999998</v>
      </c>
      <c r="C729">
        <f>[1]EN4_volavg!$D1449</f>
        <v>0.28574300000000002</v>
      </c>
      <c r="D729">
        <f>[1]EN4_volavg!$F1449</f>
        <v>0.91050600000000004</v>
      </c>
      <c r="E729">
        <v>0.83024299999999995</v>
      </c>
      <c r="F729">
        <f>[2]EN4_volavg_pol02000!$D1449</f>
        <v>0.2341</v>
      </c>
      <c r="G729">
        <f>[2]EN4_volavg_pol02000!$F1449</f>
        <v>0.75621300000000002</v>
      </c>
      <c r="H729">
        <v>0.51431899999999997</v>
      </c>
      <c r="I729">
        <f>[3]EN4_volavg_pol!$D1449</f>
        <v>0.2341</v>
      </c>
      <c r="J729">
        <f>[3]EN4_volavg_pol!$F1449</f>
        <v>0.75621300000000002</v>
      </c>
      <c r="K729">
        <v>1.6885699999999999</v>
      </c>
      <c r="L729" t="str">
        <f>[4]EN4_volavg_2000B!$D1449</f>
        <v>nan</v>
      </c>
      <c r="M729">
        <f>[4]EN4_volavg_2000B!$F1449</f>
        <v>0.91050600000000004</v>
      </c>
      <c r="N729">
        <v>2.39377</v>
      </c>
      <c r="O729">
        <f>[5]EN4_volavg_700B!$D1449</f>
        <v>0.15418000000000001</v>
      </c>
      <c r="P729">
        <f>[5]EN4_volavg_700B!$F1449</f>
        <v>0.91050600000000004</v>
      </c>
    </row>
    <row r="730" spans="1:16" x14ac:dyDescent="0.2">
      <c r="A730">
        <v>202009</v>
      </c>
      <c r="B730">
        <v>3.8016999999999999</v>
      </c>
      <c r="C730">
        <f>[1]EN4_volavg!$D1450</f>
        <v>0.28580499999999998</v>
      </c>
      <c r="D730">
        <f>[1]EN4_volavg!$F1450</f>
        <v>0.91031099999999998</v>
      </c>
      <c r="E730">
        <v>0.82929699999999995</v>
      </c>
      <c r="F730">
        <f>[2]EN4_volavg_pol02000!$D1450</f>
        <v>0.23328599999999999</v>
      </c>
      <c r="G730">
        <f>[2]EN4_volavg_pol02000!$F1450</f>
        <v>0.76607000000000003</v>
      </c>
      <c r="H730">
        <v>0.51347399999999999</v>
      </c>
      <c r="I730">
        <f>[3]EN4_volavg_pol!$D1450</f>
        <v>0.23328599999999999</v>
      </c>
      <c r="J730">
        <f>[3]EN4_volavg_pol!$F1450</f>
        <v>0.76607000000000003</v>
      </c>
      <c r="K730">
        <v>1.68851</v>
      </c>
      <c r="L730" t="str">
        <f>[4]EN4_volavg_2000B!$D1450</f>
        <v>nan</v>
      </c>
      <c r="M730">
        <f>[4]EN4_volavg_2000B!$F1450</f>
        <v>0.91031099999999998</v>
      </c>
      <c r="N730">
        <v>2.3945599999999998</v>
      </c>
      <c r="O730">
        <f>[5]EN4_volavg_700B!$D1450</f>
        <v>0.154113</v>
      </c>
      <c r="P730">
        <f>[5]EN4_volavg_700B!$F1450</f>
        <v>0.91031099999999998</v>
      </c>
    </row>
    <row r="731" spans="1:16" x14ac:dyDescent="0.2">
      <c r="A731">
        <v>202010</v>
      </c>
      <c r="B731">
        <v>3.8051300000000001</v>
      </c>
      <c r="C731">
        <f>[1]EN4_volavg!$D1451</f>
        <v>0.28553000000000001</v>
      </c>
      <c r="D731">
        <f>[1]EN4_volavg!$F1451</f>
        <v>0.912277</v>
      </c>
      <c r="E731">
        <v>0.82644700000000004</v>
      </c>
      <c r="F731">
        <f>[2]EN4_volavg_pol02000!$D1451</f>
        <v>0.233238</v>
      </c>
      <c r="G731">
        <f>[2]EN4_volavg_pol02000!$F1451</f>
        <v>0.76428200000000002</v>
      </c>
      <c r="H731">
        <v>0.51151899999999995</v>
      </c>
      <c r="I731">
        <f>[3]EN4_volavg_pol!$D1451</f>
        <v>0.233238</v>
      </c>
      <c r="J731">
        <f>[3]EN4_volavg_pol!$F1451</f>
        <v>0.76428200000000002</v>
      </c>
      <c r="K731">
        <v>1.6897899999999999</v>
      </c>
      <c r="L731" t="str">
        <f>[4]EN4_volavg_2000B!$D1451</f>
        <v>nan</v>
      </c>
      <c r="M731">
        <f>[4]EN4_volavg_2000B!$F1451</f>
        <v>0.912277</v>
      </c>
      <c r="N731">
        <v>2.3960699999999999</v>
      </c>
      <c r="O731">
        <f>[5]EN4_volavg_700B!$D1451</f>
        <v>0.15406800000000001</v>
      </c>
      <c r="P731">
        <f>[5]EN4_volavg_700B!$F1451</f>
        <v>0.912277</v>
      </c>
    </row>
    <row r="732" spans="1:16" x14ac:dyDescent="0.2">
      <c r="A732">
        <v>202011</v>
      </c>
      <c r="B732">
        <v>3.8065000000000002</v>
      </c>
      <c r="C732">
        <f>[1]EN4_volavg!$D1452</f>
        <v>0.28612399999999999</v>
      </c>
      <c r="D732">
        <f>[1]EN4_volavg!$F1452</f>
        <v>0.90133399999999997</v>
      </c>
      <c r="E732">
        <v>0.82440400000000003</v>
      </c>
      <c r="F732">
        <f>[2]EN4_volavg_pol02000!$D1452</f>
        <v>0.23452500000000001</v>
      </c>
      <c r="G732">
        <f>[2]EN4_volavg_pol02000!$F1452</f>
        <v>0.70815600000000001</v>
      </c>
      <c r="H732">
        <v>0.51021499999999997</v>
      </c>
      <c r="I732">
        <f>[3]EN4_volavg_pol!$D1452</f>
        <v>0.23452500000000001</v>
      </c>
      <c r="J732">
        <f>[3]EN4_volavg_pol!$F1452</f>
        <v>0.70815600000000001</v>
      </c>
      <c r="K732">
        <v>1.68988</v>
      </c>
      <c r="L732" t="str">
        <f>[4]EN4_volavg_2000B!$D1452</f>
        <v>nan</v>
      </c>
      <c r="M732">
        <f>[4]EN4_volavg_2000B!$F1452</f>
        <v>0.90133399999999997</v>
      </c>
      <c r="N732">
        <v>2.39649</v>
      </c>
      <c r="O732">
        <f>[5]EN4_volavg_700B!$D1452</f>
        <v>0.154086</v>
      </c>
      <c r="P732">
        <f>[5]EN4_volavg_700B!$F1452</f>
        <v>0.90133399999999997</v>
      </c>
    </row>
    <row r="733" spans="1:16" x14ac:dyDescent="0.2">
      <c r="A733">
        <v>202012</v>
      </c>
      <c r="B733">
        <v>3.8068599999999999</v>
      </c>
      <c r="C733">
        <f>[1]EN4_volavg!$D1453</f>
        <v>0.28605900000000001</v>
      </c>
      <c r="D733">
        <f>[1]EN4_volavg!$F1453</f>
        <v>0.89988299999999999</v>
      </c>
      <c r="E733">
        <v>0.82652099999999995</v>
      </c>
      <c r="F733">
        <f>[2]EN4_volavg_pol02000!$D1453</f>
        <v>0.23463999999999999</v>
      </c>
      <c r="G733">
        <f>[2]EN4_volavg_pol02000!$F1453</f>
        <v>0.68699699999999997</v>
      </c>
      <c r="H733">
        <v>0.51143700000000003</v>
      </c>
      <c r="I733">
        <f>[3]EN4_volavg_pol!$D1453</f>
        <v>0.23463999999999999</v>
      </c>
      <c r="J733">
        <f>[3]EN4_volavg_pol!$F1453</f>
        <v>0.68699699999999997</v>
      </c>
      <c r="K733">
        <v>1.6900500000000001</v>
      </c>
      <c r="L733" t="str">
        <f>[4]EN4_volavg_2000B!$D1453</f>
        <v>nan</v>
      </c>
      <c r="M733">
        <f>[4]EN4_volavg_2000B!$F1453</f>
        <v>0.89988299999999999</v>
      </c>
      <c r="N733">
        <v>2.3965999999999998</v>
      </c>
      <c r="O733">
        <f>[5]EN4_volavg_700B!$D1453</f>
        <v>0.15395600000000001</v>
      </c>
      <c r="P733">
        <f>[5]EN4_volavg_700B!$F1453</f>
        <v>0.89988299999999999</v>
      </c>
    </row>
    <row r="734" spans="1:16" x14ac:dyDescent="0.2">
      <c r="A734">
        <v>202101</v>
      </c>
      <c r="B734">
        <v>3.8105199999999999</v>
      </c>
      <c r="C734">
        <f>[1]EN4_volavg!$D1454</f>
        <v>0.28586499999999998</v>
      </c>
      <c r="D734">
        <f>[1]EN4_volavg!$F1454</f>
        <v>0.90116799999999997</v>
      </c>
      <c r="E734">
        <v>0.82173799999999997</v>
      </c>
      <c r="F734">
        <f>[2]EN4_volavg_pol02000!$D1454</f>
        <v>0.23461499999999999</v>
      </c>
      <c r="G734">
        <f>[2]EN4_volavg_pol02000!$F1454</f>
        <v>0.68314799999999998</v>
      </c>
      <c r="H734">
        <v>0.51174500000000001</v>
      </c>
      <c r="I734">
        <f>[3]EN4_volavg_pol!$D1454</f>
        <v>0.23461499999999999</v>
      </c>
      <c r="J734">
        <f>[3]EN4_volavg_pol!$F1454</f>
        <v>0.68314799999999998</v>
      </c>
      <c r="K734">
        <v>1.6892400000000001</v>
      </c>
      <c r="L734" t="str">
        <f>[4]EN4_volavg_2000B!$D1454</f>
        <v>nan</v>
      </c>
      <c r="M734">
        <f>[4]EN4_volavg_2000B!$F1454</f>
        <v>0.90116799999999997</v>
      </c>
      <c r="N734">
        <v>2.39594</v>
      </c>
      <c r="O734">
        <f>[5]EN4_volavg_700B!$D1454</f>
        <v>0.153972</v>
      </c>
      <c r="P734">
        <f>[5]EN4_volavg_700B!$F1454</f>
        <v>0.90116799999999997</v>
      </c>
    </row>
    <row r="735" spans="1:16" x14ac:dyDescent="0.2">
      <c r="A735">
        <v>202102</v>
      </c>
      <c r="B735">
        <v>3.81304</v>
      </c>
      <c r="C735">
        <f>[1]EN4_volavg!$D1455</f>
        <v>0.28626200000000002</v>
      </c>
      <c r="D735">
        <f>[1]EN4_volavg!$F1455</f>
        <v>0.89964299999999997</v>
      </c>
      <c r="E735">
        <v>0.83711400000000002</v>
      </c>
      <c r="F735">
        <f>[2]EN4_volavg_pol02000!$D1455</f>
        <v>0.23328199999999999</v>
      </c>
      <c r="G735">
        <f>[2]EN4_volavg_pol02000!$F1455</f>
        <v>0.69814799999999999</v>
      </c>
      <c r="H735">
        <v>0.52060600000000001</v>
      </c>
      <c r="I735">
        <f>[3]EN4_volavg_pol!$D1455</f>
        <v>0.23328199999999999</v>
      </c>
      <c r="J735">
        <f>[3]EN4_volavg_pol!$F1455</f>
        <v>0.69814799999999999</v>
      </c>
      <c r="K735">
        <v>1.68927</v>
      </c>
      <c r="L735" t="str">
        <f>[4]EN4_volavg_2000B!$D1455</f>
        <v>nan</v>
      </c>
      <c r="M735">
        <f>[4]EN4_volavg_2000B!$F1455</f>
        <v>0.89964299999999997</v>
      </c>
      <c r="N735">
        <v>2.39602</v>
      </c>
      <c r="O735">
        <f>[5]EN4_volavg_700B!$D1455</f>
        <v>0.15409200000000001</v>
      </c>
      <c r="P735">
        <f>[5]EN4_volavg_700B!$F1455</f>
        <v>0.89964299999999997</v>
      </c>
    </row>
    <row r="736" spans="1:16" x14ac:dyDescent="0.2">
      <c r="A736">
        <v>202103</v>
      </c>
      <c r="B736">
        <v>3.8160099999999999</v>
      </c>
      <c r="C736">
        <f>[1]EN4_volavg!$D1456</f>
        <v>0.28562500000000002</v>
      </c>
      <c r="D736">
        <f>[1]EN4_volavg!$F1456</f>
        <v>0.90082899999999999</v>
      </c>
      <c r="E736">
        <v>0.83675100000000002</v>
      </c>
      <c r="F736">
        <f>[2]EN4_volavg_pol02000!$D1456</f>
        <v>0.23267499999999999</v>
      </c>
      <c r="G736">
        <f>[2]EN4_volavg_pol02000!$F1456</f>
        <v>0.70009999999999994</v>
      </c>
      <c r="H736">
        <v>0.52070300000000003</v>
      </c>
      <c r="I736">
        <f>[3]EN4_volavg_pol!$D1456</f>
        <v>0.23267499999999999</v>
      </c>
      <c r="J736">
        <f>[3]EN4_volavg_pol!$F1456</f>
        <v>0.70009999999999994</v>
      </c>
      <c r="K736">
        <v>1.6890700000000001</v>
      </c>
      <c r="L736" t="str">
        <f>[4]EN4_volavg_2000B!$D1456</f>
        <v>nan</v>
      </c>
      <c r="M736">
        <f>[4]EN4_volavg_2000B!$F1456</f>
        <v>0.90082899999999999</v>
      </c>
      <c r="N736">
        <v>2.3967499999999999</v>
      </c>
      <c r="O736">
        <f>[5]EN4_volavg_700B!$D1456</f>
        <v>0.15376699999999999</v>
      </c>
      <c r="P736">
        <f>[5]EN4_volavg_700B!$F1456</f>
        <v>0.90082899999999999</v>
      </c>
    </row>
    <row r="737" spans="1:16" x14ac:dyDescent="0.2">
      <c r="A737">
        <v>202104</v>
      </c>
      <c r="B737">
        <v>3.8166799999999999</v>
      </c>
      <c r="C737">
        <f>[1]EN4_volavg!$D1457</f>
        <v>0.28600399999999998</v>
      </c>
      <c r="D737">
        <f>[1]EN4_volavg!$F1457</f>
        <v>0.89932299999999998</v>
      </c>
      <c r="E737">
        <v>0.82301100000000005</v>
      </c>
      <c r="F737">
        <f>[2]EN4_volavg_pol02000!$D1457</f>
        <v>0.23644399999999999</v>
      </c>
      <c r="G737">
        <f>[2]EN4_volavg_pol02000!$F1457</f>
        <v>0.67415000000000003</v>
      </c>
      <c r="H737">
        <v>0.51303500000000002</v>
      </c>
      <c r="I737">
        <f>[3]EN4_volavg_pol!$D1457</f>
        <v>0.23644399999999999</v>
      </c>
      <c r="J737">
        <f>[3]EN4_volavg_pol!$F1457</f>
        <v>0.67415000000000003</v>
      </c>
      <c r="K737">
        <v>1.68906</v>
      </c>
      <c r="L737" t="str">
        <f>[4]EN4_volavg_2000B!$D1457</f>
        <v>nan</v>
      </c>
      <c r="M737">
        <f>[4]EN4_volavg_2000B!$F1457</f>
        <v>0.89932299999999998</v>
      </c>
      <c r="N737">
        <v>2.3967100000000001</v>
      </c>
      <c r="O737">
        <f>[5]EN4_volavg_700B!$D1457</f>
        <v>0.15389</v>
      </c>
      <c r="P737">
        <f>[5]EN4_volavg_700B!$F1457</f>
        <v>0.89932299999999998</v>
      </c>
    </row>
    <row r="738" spans="1:16" x14ac:dyDescent="0.2">
      <c r="A738">
        <v>202105</v>
      </c>
      <c r="B738">
        <v>3.8165200000000001</v>
      </c>
      <c r="C738">
        <f>[1]EN4_volavg!$D1458</f>
        <v>0.28600300000000001</v>
      </c>
      <c r="D738">
        <f>[1]EN4_volavg!$F1458</f>
        <v>0.89775899999999997</v>
      </c>
      <c r="E738">
        <v>0.82058399999999998</v>
      </c>
      <c r="F738">
        <f>[2]EN4_volavg_pol02000!$D1458</f>
        <v>0.24032700000000001</v>
      </c>
      <c r="G738">
        <f>[2]EN4_volavg_pol02000!$F1458</f>
        <v>0.64380300000000001</v>
      </c>
      <c r="H738">
        <v>0.51132500000000003</v>
      </c>
      <c r="I738">
        <f>[3]EN4_volavg_pol!$D1458</f>
        <v>0.24032700000000001</v>
      </c>
      <c r="J738">
        <f>[3]EN4_volavg_pol!$F1458</f>
        <v>0.64380300000000001</v>
      </c>
      <c r="K738">
        <v>1.6889400000000001</v>
      </c>
      <c r="L738" t="str">
        <f>[4]EN4_volavg_2000B!$D1458</f>
        <v>nan</v>
      </c>
      <c r="M738">
        <f>[4]EN4_volavg_2000B!$F1458</f>
        <v>0.89775899999999997</v>
      </c>
      <c r="N738">
        <v>2.39689</v>
      </c>
      <c r="O738">
        <f>[5]EN4_volavg_700B!$D1458</f>
        <v>0.15396699999999999</v>
      </c>
      <c r="P738">
        <f>[5]EN4_volavg_700B!$F1458</f>
        <v>0.89775899999999997</v>
      </c>
    </row>
    <row r="739" spans="1:16" x14ac:dyDescent="0.2">
      <c r="A739">
        <v>202106</v>
      </c>
      <c r="B739">
        <v>3.81406</v>
      </c>
      <c r="C739">
        <f>[1]EN4_volavg!$D1459</f>
        <v>0.28700599999999998</v>
      </c>
      <c r="D739">
        <f>[1]EN4_volavg!$F1459</f>
        <v>0.89375499999999997</v>
      </c>
      <c r="E739">
        <v>0.79252999999999996</v>
      </c>
      <c r="F739">
        <f>[2]EN4_volavg_pol02000!$D1459</f>
        <v>0.24656700000000001</v>
      </c>
      <c r="G739">
        <f>[2]EN4_volavg_pol02000!$F1459</f>
        <v>0.61949799999999999</v>
      </c>
      <c r="H739">
        <v>0.49570700000000001</v>
      </c>
      <c r="I739">
        <f>[3]EN4_volavg_pol!$D1459</f>
        <v>0.24656700000000001</v>
      </c>
      <c r="J739">
        <f>[3]EN4_volavg_pol!$F1459</f>
        <v>0.61949799999999999</v>
      </c>
      <c r="K739">
        <v>1.6889099999999999</v>
      </c>
      <c r="L739" t="str">
        <f>[4]EN4_volavg_2000B!$D1459</f>
        <v>nan</v>
      </c>
      <c r="M739">
        <f>[4]EN4_volavg_2000B!$F1459</f>
        <v>0.89375499999999997</v>
      </c>
      <c r="N739">
        <v>2.3974099999999998</v>
      </c>
      <c r="O739">
        <f>[5]EN4_volavg_700B!$D1459</f>
        <v>0.15418200000000001</v>
      </c>
      <c r="P739">
        <f>[5]EN4_volavg_700B!$F1459</f>
        <v>0.89375499999999997</v>
      </c>
    </row>
    <row r="740" spans="1:16" x14ac:dyDescent="0.2">
      <c r="A740">
        <v>202107</v>
      </c>
      <c r="B740">
        <v>3.8119100000000001</v>
      </c>
      <c r="C740">
        <f>[1]EN4_volavg!$D1460</f>
        <v>0.287462</v>
      </c>
      <c r="D740">
        <f>[1]EN4_volavg!$F1460</f>
        <v>0.884822</v>
      </c>
      <c r="E740">
        <v>0.82508599999999999</v>
      </c>
      <c r="F740">
        <f>[2]EN4_volavg_pol02000!$D1460</f>
        <v>0.25110700000000002</v>
      </c>
      <c r="G740">
        <f>[2]EN4_volavg_pol02000!$F1460</f>
        <v>0.56128</v>
      </c>
      <c r="H740">
        <v>0.51367399999999996</v>
      </c>
      <c r="I740">
        <f>[3]EN4_volavg_pol!$D1460</f>
        <v>0.25110700000000002</v>
      </c>
      <c r="J740">
        <f>[3]EN4_volavg_pol!$F1460</f>
        <v>0.56128</v>
      </c>
      <c r="K740">
        <v>1.6890799999999999</v>
      </c>
      <c r="L740" t="str">
        <f>[4]EN4_volavg_2000B!$D1460</f>
        <v>nan</v>
      </c>
      <c r="M740">
        <f>[4]EN4_volavg_2000B!$F1460</f>
        <v>0.884822</v>
      </c>
      <c r="N740">
        <v>2.39838</v>
      </c>
      <c r="O740">
        <f>[5]EN4_volavg_700B!$D1460</f>
        <v>0.15417600000000001</v>
      </c>
      <c r="P740">
        <f>[5]EN4_volavg_700B!$F1460</f>
        <v>0.884822</v>
      </c>
    </row>
    <row r="741" spans="1:16" x14ac:dyDescent="0.2">
      <c r="A741">
        <v>202108</v>
      </c>
      <c r="B741">
        <v>3.8072499999999998</v>
      </c>
      <c r="C741">
        <f>[1]EN4_volavg!$D1461</f>
        <v>0.288053</v>
      </c>
      <c r="D741">
        <f>[1]EN4_volavg!$F1461</f>
        <v>0.88575099999999996</v>
      </c>
      <c r="E741">
        <v>0.80867599999999995</v>
      </c>
      <c r="F741">
        <f>[2]EN4_volavg_pol02000!$D1461</f>
        <v>0.25397900000000001</v>
      </c>
      <c r="G741">
        <f>[2]EN4_volavg_pol02000!$F1461</f>
        <v>0.57770500000000002</v>
      </c>
      <c r="H741">
        <v>0.50434800000000002</v>
      </c>
      <c r="I741">
        <f>[3]EN4_volavg_pol!$D1461</f>
        <v>0.25397900000000001</v>
      </c>
      <c r="J741">
        <f>[3]EN4_volavg_pol!$F1461</f>
        <v>0.57770500000000002</v>
      </c>
      <c r="K741">
        <v>1.68903</v>
      </c>
      <c r="L741" t="str">
        <f>[4]EN4_volavg_2000B!$D1461</f>
        <v>nan</v>
      </c>
      <c r="M741">
        <f>[4]EN4_volavg_2000B!$F1461</f>
        <v>0.88575099999999996</v>
      </c>
      <c r="N741">
        <v>2.3970400000000001</v>
      </c>
      <c r="O741">
        <f>[5]EN4_volavg_700B!$D1461</f>
        <v>0.15446499999999999</v>
      </c>
      <c r="P741">
        <f>[5]EN4_volavg_700B!$F1461</f>
        <v>0.88575099999999996</v>
      </c>
    </row>
    <row r="742" spans="1:16" x14ac:dyDescent="0.2">
      <c r="A742">
        <v>202109</v>
      </c>
      <c r="B742">
        <v>3.8071299999999999</v>
      </c>
      <c r="C742">
        <f>[1]EN4_volavg!$D1462</f>
        <v>0.28809899999999999</v>
      </c>
      <c r="D742">
        <f>[1]EN4_volavg!$F1462</f>
        <v>0.88917800000000002</v>
      </c>
      <c r="E742">
        <v>0.81887399999999999</v>
      </c>
      <c r="F742">
        <f>[2]EN4_volavg_pol02000!$D1462</f>
        <v>0.25464399999999998</v>
      </c>
      <c r="G742">
        <f>[2]EN4_volavg_pol02000!$F1462</f>
        <v>0.60670900000000005</v>
      </c>
      <c r="H742">
        <v>0.50998500000000002</v>
      </c>
      <c r="I742">
        <f>[3]EN4_volavg_pol!$D1462</f>
        <v>0.25464399999999998</v>
      </c>
      <c r="J742">
        <f>[3]EN4_volavg_pol!$F1462</f>
        <v>0.60670900000000005</v>
      </c>
      <c r="K742">
        <v>1.6887799999999999</v>
      </c>
      <c r="L742" t="str">
        <f>[4]EN4_volavg_2000B!$D1462</f>
        <v>nan</v>
      </c>
      <c r="M742">
        <f>[4]EN4_volavg_2000B!$F1462</f>
        <v>0.88917800000000002</v>
      </c>
      <c r="N742">
        <v>2.3969800000000001</v>
      </c>
      <c r="O742">
        <f>[5]EN4_volavg_700B!$D1462</f>
        <v>0.15462100000000001</v>
      </c>
      <c r="P742">
        <f>[5]EN4_volavg_700B!$F1462</f>
        <v>0.88917800000000002</v>
      </c>
    </row>
    <row r="743" spans="1:16" x14ac:dyDescent="0.2">
      <c r="A743">
        <v>202110</v>
      </c>
      <c r="B743">
        <v>3.80836</v>
      </c>
      <c r="C743">
        <f>[1]EN4_volavg!$D1463</f>
        <v>0.28786</v>
      </c>
      <c r="D743">
        <f>[1]EN4_volavg!$F1463</f>
        <v>0.88726400000000005</v>
      </c>
      <c r="E743">
        <v>0.80220899999999995</v>
      </c>
      <c r="F743">
        <f>[2]EN4_volavg_pol02000!$D1463</f>
        <v>0.25541599999999998</v>
      </c>
      <c r="G743">
        <f>[2]EN4_volavg_pol02000!$F1463</f>
        <v>0.58035499999999995</v>
      </c>
      <c r="H743">
        <v>0.500641</v>
      </c>
      <c r="I743">
        <f>[3]EN4_volavg_pol!$D1463</f>
        <v>0.25541599999999998</v>
      </c>
      <c r="J743">
        <f>[3]EN4_volavg_pol!$F1463</f>
        <v>0.58035499999999995</v>
      </c>
      <c r="K743">
        <v>1.6888300000000001</v>
      </c>
      <c r="L743" t="str">
        <f>[4]EN4_volavg_2000B!$D1463</f>
        <v>nan</v>
      </c>
      <c r="M743">
        <f>[4]EN4_volavg_2000B!$F1463</f>
        <v>0.88726400000000005</v>
      </c>
      <c r="N743">
        <v>2.3969499999999999</v>
      </c>
      <c r="O743">
        <f>[5]EN4_volavg_700B!$D1463</f>
        <v>0.15441299999999999</v>
      </c>
      <c r="P743">
        <f>[5]EN4_volavg_700B!$F1463</f>
        <v>0.88726400000000005</v>
      </c>
    </row>
    <row r="744" spans="1:16" x14ac:dyDescent="0.2">
      <c r="A744">
        <v>202111</v>
      </c>
      <c r="B744">
        <v>3.8104399999999998</v>
      </c>
      <c r="C744">
        <f>[1]EN4_volavg!$D1464</f>
        <v>0.28740399999999999</v>
      </c>
      <c r="D744">
        <f>[1]EN4_volavg!$F1464</f>
        <v>0.88622800000000002</v>
      </c>
      <c r="E744">
        <v>0.78584699999999996</v>
      </c>
      <c r="F744">
        <f>[2]EN4_volavg_pol02000!$D1464</f>
        <v>0.252498</v>
      </c>
      <c r="G744">
        <f>[2]EN4_volavg_pol02000!$F1464</f>
        <v>0.55610099999999996</v>
      </c>
      <c r="H744">
        <v>0.49138300000000001</v>
      </c>
      <c r="I744">
        <f>[3]EN4_volavg_pol!$D1464</f>
        <v>0.252498</v>
      </c>
      <c r="J744">
        <f>[3]EN4_volavg_pol!$F1464</f>
        <v>0.55610099999999996</v>
      </c>
      <c r="K744">
        <v>1.6888000000000001</v>
      </c>
      <c r="L744" t="str">
        <f>[4]EN4_volavg_2000B!$D1464</f>
        <v>nan</v>
      </c>
      <c r="M744">
        <f>[4]EN4_volavg_2000B!$F1464</f>
        <v>0.88622800000000002</v>
      </c>
      <c r="N744">
        <v>2.3970400000000001</v>
      </c>
      <c r="O744">
        <f>[5]EN4_volavg_700B!$D1464</f>
        <v>0.15429200000000001</v>
      </c>
      <c r="P744">
        <f>[5]EN4_volavg_700B!$F1464</f>
        <v>0.88622800000000002</v>
      </c>
    </row>
    <row r="745" spans="1:16" x14ac:dyDescent="0.2">
      <c r="A745">
        <v>202112</v>
      </c>
      <c r="B745">
        <v>3.8134199999999998</v>
      </c>
      <c r="C745">
        <f>[1]EN4_volavg!$D1465</f>
        <v>0.28638400000000003</v>
      </c>
      <c r="D745">
        <f>[1]EN4_volavg!$F1465</f>
        <v>0.89754699999999998</v>
      </c>
      <c r="E745">
        <v>0.82875299999999996</v>
      </c>
      <c r="F745">
        <f>[2]EN4_volavg_pol02000!$D1465</f>
        <v>0.24200199999999999</v>
      </c>
      <c r="G745">
        <f>[2]EN4_volavg_pol02000!$F1465</f>
        <v>0.65861999999999998</v>
      </c>
      <c r="H745">
        <v>0.51507499999999995</v>
      </c>
      <c r="I745">
        <f>[3]EN4_volavg_pol!$D1465</f>
        <v>0.24200199999999999</v>
      </c>
      <c r="J745">
        <f>[3]EN4_volavg_pol!$F1465</f>
        <v>0.65861999999999998</v>
      </c>
      <c r="K745">
        <v>1.68899</v>
      </c>
      <c r="L745" t="str">
        <f>[4]EN4_volavg_2000B!$D1465</f>
        <v>nan</v>
      </c>
      <c r="M745">
        <f>[4]EN4_volavg_2000B!$F1465</f>
        <v>0.89754699999999998</v>
      </c>
      <c r="N745">
        <v>2.3973100000000001</v>
      </c>
      <c r="O745">
        <f>[5]EN4_volavg_700B!$D1465</f>
        <v>0.154001</v>
      </c>
      <c r="P745">
        <f>[5]EN4_volavg_700B!$F1465</f>
        <v>0.89754699999999998</v>
      </c>
    </row>
    <row r="746" spans="1:16" x14ac:dyDescent="0.2">
      <c r="A746">
        <v>202201</v>
      </c>
      <c r="B746">
        <v>3.8125200000000001</v>
      </c>
      <c r="C746">
        <f>[1]EN4_volavg!$D1466</f>
        <v>0.285661</v>
      </c>
      <c r="D746">
        <f>[1]EN4_volavg!$F1466</f>
        <v>0.90189900000000001</v>
      </c>
      <c r="E746">
        <v>0.81805799999999995</v>
      </c>
      <c r="F746">
        <f>[2]EN4_volavg_pol02000!$D1466</f>
        <v>0.23663000000000001</v>
      </c>
      <c r="G746">
        <f>[2]EN4_volavg_pol02000!$F1466</f>
        <v>0.68312600000000001</v>
      </c>
      <c r="H746">
        <v>0.50923200000000002</v>
      </c>
      <c r="I746">
        <f>[3]EN4_volavg_pol!$D1466</f>
        <v>0.23663000000000001</v>
      </c>
      <c r="J746">
        <f>[3]EN4_volavg_pol!$F1466</f>
        <v>0.68312600000000001</v>
      </c>
      <c r="K746">
        <v>1.6892199999999999</v>
      </c>
      <c r="L746" t="str">
        <f>[4]EN4_volavg_2000B!$D1466</f>
        <v>nan</v>
      </c>
      <c r="M746">
        <f>[4]EN4_volavg_2000B!$F1466</f>
        <v>0.90189900000000001</v>
      </c>
      <c r="N746">
        <v>2.3961600000000001</v>
      </c>
      <c r="O746">
        <f>[5]EN4_volavg_700B!$D1466</f>
        <v>0.15409300000000001</v>
      </c>
      <c r="P746">
        <f>[5]EN4_volavg_700B!$F1466</f>
        <v>0.90189900000000001</v>
      </c>
    </row>
    <row r="747" spans="1:16" x14ac:dyDescent="0.2">
      <c r="A747">
        <v>202202</v>
      </c>
      <c r="B747">
        <v>3.8149000000000002</v>
      </c>
      <c r="C747">
        <f>[1]EN4_volavg!$D1467</f>
        <v>0.28525200000000001</v>
      </c>
      <c r="D747">
        <f>[1]EN4_volavg!$F1467</f>
        <v>0.91041000000000005</v>
      </c>
      <c r="E747">
        <v>0.82713899999999996</v>
      </c>
      <c r="F747">
        <f>[2]EN4_volavg_pol02000!$D1467</f>
        <v>0.231014</v>
      </c>
      <c r="G747">
        <f>[2]EN4_volavg_pol02000!$F1467</f>
        <v>0.773119</v>
      </c>
      <c r="H747">
        <v>0.51439599999999996</v>
      </c>
      <c r="I747">
        <f>[3]EN4_volavg_pol!$D1467</f>
        <v>0.231014</v>
      </c>
      <c r="J747">
        <f>[3]EN4_volavg_pol!$F1467</f>
        <v>0.773119</v>
      </c>
      <c r="K747">
        <v>1.68937</v>
      </c>
      <c r="L747" t="str">
        <f>[4]EN4_volavg_2000B!$D1467</f>
        <v>nan</v>
      </c>
      <c r="M747">
        <f>[4]EN4_volavg_2000B!$F1467</f>
        <v>0.91041000000000005</v>
      </c>
      <c r="N747">
        <v>2.3962400000000001</v>
      </c>
      <c r="O747">
        <f>[5]EN4_volavg_700B!$D1467</f>
        <v>0.15420600000000001</v>
      </c>
      <c r="P747">
        <f>[5]EN4_volavg_700B!$F1467</f>
        <v>0.91041000000000005</v>
      </c>
    </row>
    <row r="748" spans="1:16" x14ac:dyDescent="0.2">
      <c r="A748">
        <v>202203</v>
      </c>
      <c r="B748">
        <v>3.8181099999999999</v>
      </c>
      <c r="C748">
        <f>[1]EN4_volavg!$D1468</f>
        <v>0.28479900000000002</v>
      </c>
      <c r="D748">
        <f>[1]EN4_volavg!$F1468</f>
        <v>0.91075600000000001</v>
      </c>
      <c r="E748">
        <v>0.82011299999999998</v>
      </c>
      <c r="F748">
        <f>[2]EN4_volavg_pol02000!$D1468</f>
        <v>0.22958400000000001</v>
      </c>
      <c r="G748">
        <f>[2]EN4_volavg_pol02000!$F1468</f>
        <v>0.77840100000000001</v>
      </c>
      <c r="H748">
        <v>0.510683</v>
      </c>
      <c r="I748">
        <f>[3]EN4_volavg_pol!$D1468</f>
        <v>0.22958400000000001</v>
      </c>
      <c r="J748">
        <f>[3]EN4_volavg_pol!$F1468</f>
        <v>0.77840100000000001</v>
      </c>
      <c r="K748">
        <v>1.6893199999999999</v>
      </c>
      <c r="L748" t="str">
        <f>[4]EN4_volavg_2000B!$D1468</f>
        <v>nan</v>
      </c>
      <c r="M748">
        <f>[4]EN4_volavg_2000B!$F1468</f>
        <v>0.91075600000000001</v>
      </c>
      <c r="N748">
        <v>2.39771</v>
      </c>
      <c r="O748">
        <f>[5]EN4_volavg_700B!$D1468</f>
        <v>0.154</v>
      </c>
      <c r="P748">
        <f>[5]EN4_volavg_700B!$F1468</f>
        <v>0.91075600000000001</v>
      </c>
    </row>
    <row r="749" spans="1:16" x14ac:dyDescent="0.2">
      <c r="A749">
        <v>202204</v>
      </c>
      <c r="B749">
        <v>3.8194300000000001</v>
      </c>
      <c r="C749">
        <f>[1]EN4_volavg!$D1469</f>
        <v>0.28572999999999998</v>
      </c>
      <c r="D749">
        <f>[1]EN4_volavg!$F1469</f>
        <v>0.90666199999999997</v>
      </c>
      <c r="E749">
        <v>0.802921</v>
      </c>
      <c r="F749">
        <f>[2]EN4_volavg_pol02000!$D1469</f>
        <v>0.23130999999999999</v>
      </c>
      <c r="G749">
        <f>[2]EN4_volavg_pol02000!$F1469</f>
        <v>0.76025399999999999</v>
      </c>
      <c r="H749">
        <v>0.50154100000000001</v>
      </c>
      <c r="I749">
        <f>[3]EN4_volavg_pol!$D1469</f>
        <v>0.23130999999999999</v>
      </c>
      <c r="J749">
        <f>[3]EN4_volavg_pol!$F1469</f>
        <v>0.76025399999999999</v>
      </c>
      <c r="K749">
        <v>1.6892400000000001</v>
      </c>
      <c r="L749" t="str">
        <f>[4]EN4_volavg_2000B!$D1469</f>
        <v>nan</v>
      </c>
      <c r="M749">
        <f>[4]EN4_volavg_2000B!$F1469</f>
        <v>0.90666199999999997</v>
      </c>
      <c r="N749">
        <v>2.3977499999999998</v>
      </c>
      <c r="O749">
        <f>[5]EN4_volavg_700B!$D1469</f>
        <v>0.15442700000000001</v>
      </c>
      <c r="P749">
        <f>[5]EN4_volavg_700B!$F1469</f>
        <v>0.90666199999999997</v>
      </c>
    </row>
    <row r="750" spans="1:16" x14ac:dyDescent="0.2">
      <c r="A750">
        <v>202205</v>
      </c>
      <c r="B750">
        <v>3.8204899999999999</v>
      </c>
      <c r="C750">
        <f>[1]EN4_volavg!$D1470</f>
        <v>0.285833</v>
      </c>
      <c r="D750">
        <f>[1]EN4_volavg!$F1470</f>
        <v>0.89473100000000005</v>
      </c>
      <c r="E750">
        <v>0.80148399999999997</v>
      </c>
      <c r="F750">
        <f>[2]EN4_volavg_pol02000!$D1470</f>
        <v>0.23563999999999999</v>
      </c>
      <c r="G750">
        <f>[2]EN4_volavg_pol02000!$F1470</f>
        <v>0.68489100000000003</v>
      </c>
      <c r="H750">
        <v>0.50141599999999997</v>
      </c>
      <c r="I750">
        <f>[3]EN4_volavg_pol!$D1470</f>
        <v>0.23563999999999999</v>
      </c>
      <c r="J750">
        <f>[3]EN4_volavg_pol!$F1470</f>
        <v>0.68489100000000003</v>
      </c>
      <c r="K750">
        <v>1.68957</v>
      </c>
      <c r="L750" t="str">
        <f>[4]EN4_volavg_2000B!$D1470</f>
        <v>nan</v>
      </c>
      <c r="M750">
        <f>[4]EN4_volavg_2000B!$F1470</f>
        <v>0.89473100000000005</v>
      </c>
      <c r="N750">
        <v>2.3988200000000002</v>
      </c>
      <c r="O750">
        <f>[5]EN4_volavg_700B!$D1470</f>
        <v>0.15414700000000001</v>
      </c>
      <c r="P750">
        <f>[5]EN4_volavg_700B!$F1470</f>
        <v>0.89473100000000005</v>
      </c>
    </row>
    <row r="751" spans="1:16" x14ac:dyDescent="0.2">
      <c r="A751">
        <v>202206</v>
      </c>
      <c r="B751">
        <v>3.8174100000000002</v>
      </c>
      <c r="C751">
        <f>[1]EN4_volavg!$D1471</f>
        <v>0.28648699999999999</v>
      </c>
      <c r="D751">
        <f>[1]EN4_volavg!$F1471</f>
        <v>0.89561800000000003</v>
      </c>
      <c r="E751">
        <v>0.78328100000000001</v>
      </c>
      <c r="F751">
        <f>[2]EN4_volavg_pol02000!$D1471</f>
        <v>0.23933099999999999</v>
      </c>
      <c r="G751">
        <f>[2]EN4_volavg_pol02000!$F1471</f>
        <v>0.68344499999999997</v>
      </c>
      <c r="H751">
        <v>0.49160799999999999</v>
      </c>
      <c r="I751">
        <f>[3]EN4_volavg_pol!$D1471</f>
        <v>0.23933099999999999</v>
      </c>
      <c r="J751">
        <f>[3]EN4_volavg_pol!$F1471</f>
        <v>0.68344499999999997</v>
      </c>
      <c r="K751">
        <v>1.68956</v>
      </c>
      <c r="L751" t="str">
        <f>[4]EN4_volavg_2000B!$D1471</f>
        <v>nan</v>
      </c>
      <c r="M751">
        <f>[4]EN4_volavg_2000B!$F1471</f>
        <v>0.89561800000000003</v>
      </c>
      <c r="N751">
        <v>2.3987599999999998</v>
      </c>
      <c r="O751">
        <f>[5]EN4_volavg_700B!$D1471</f>
        <v>0.15451200000000001</v>
      </c>
      <c r="P751">
        <f>[5]EN4_volavg_700B!$F1471</f>
        <v>0.89561800000000003</v>
      </c>
    </row>
    <row r="752" spans="1:16" x14ac:dyDescent="0.2">
      <c r="A752">
        <v>202207</v>
      </c>
      <c r="B752">
        <v>3.8138000000000001</v>
      </c>
      <c r="C752">
        <f>[1]EN4_volavg!$D1472</f>
        <v>0.28676200000000002</v>
      </c>
      <c r="D752">
        <f>[1]EN4_volavg!$F1472</f>
        <v>0.89664999999999995</v>
      </c>
      <c r="E752">
        <v>0.82478300000000004</v>
      </c>
      <c r="F752">
        <f>[2]EN4_volavg_pol02000!$D1472</f>
        <v>0.24313599999999999</v>
      </c>
      <c r="G752">
        <f>[2]EN4_volavg_pol02000!$F1472</f>
        <v>0.68454300000000001</v>
      </c>
      <c r="H752">
        <v>0.51453599999999999</v>
      </c>
      <c r="I752">
        <f>[3]EN4_volavg_pol!$D1472</f>
        <v>0.24313599999999999</v>
      </c>
      <c r="J752">
        <f>[3]EN4_volavg_pol!$F1472</f>
        <v>0.68454300000000001</v>
      </c>
      <c r="K752">
        <v>1.6896100000000001</v>
      </c>
      <c r="L752" t="str">
        <f>[4]EN4_volavg_2000B!$D1472</f>
        <v>nan</v>
      </c>
      <c r="M752">
        <f>[4]EN4_volavg_2000B!$F1472</f>
        <v>0.89664999999999995</v>
      </c>
      <c r="N752">
        <v>2.3991099999999999</v>
      </c>
      <c r="O752">
        <f>[5]EN4_volavg_700B!$D1472</f>
        <v>0.15459300000000001</v>
      </c>
      <c r="P752">
        <f>[5]EN4_volavg_700B!$F1472</f>
        <v>0.89664999999999995</v>
      </c>
    </row>
    <row r="753" spans="1:16" x14ac:dyDescent="0.2">
      <c r="A753">
        <v>202208</v>
      </c>
      <c r="B753">
        <v>3.81229</v>
      </c>
      <c r="C753">
        <f>[1]EN4_volavg!$D1473</f>
        <v>0.28748000000000001</v>
      </c>
      <c r="D753">
        <f>[1]EN4_volavg!$F1473</f>
        <v>0.89181699999999997</v>
      </c>
      <c r="E753">
        <v>0.81714399999999998</v>
      </c>
      <c r="F753">
        <f>[2]EN4_volavg_pol02000!$D1473</f>
        <v>0.246504</v>
      </c>
      <c r="G753">
        <f>[2]EN4_volavg_pol02000!$F1473</f>
        <v>0.67353499999999999</v>
      </c>
      <c r="H753">
        <v>0.51013500000000001</v>
      </c>
      <c r="I753">
        <f>[3]EN4_volavg_pol!$D1473</f>
        <v>0.246504</v>
      </c>
      <c r="J753">
        <f>[3]EN4_volavg_pol!$F1473</f>
        <v>0.67353499999999999</v>
      </c>
      <c r="K753">
        <v>1.68991</v>
      </c>
      <c r="L753" t="str">
        <f>[4]EN4_volavg_2000B!$D1473</f>
        <v>nan</v>
      </c>
      <c r="M753">
        <f>[4]EN4_volavg_2000B!$F1473</f>
        <v>0.89181699999999997</v>
      </c>
      <c r="N753">
        <v>2.3991600000000002</v>
      </c>
      <c r="O753">
        <f>[5]EN4_volavg_700B!$D1473</f>
        <v>0.15476400000000001</v>
      </c>
      <c r="P753">
        <f>[5]EN4_volavg_700B!$F1473</f>
        <v>0.89181699999999997</v>
      </c>
    </row>
    <row r="754" spans="1:16" x14ac:dyDescent="0.2">
      <c r="A754">
        <v>202209</v>
      </c>
      <c r="B754">
        <v>3.8125300000000002</v>
      </c>
      <c r="C754">
        <f>[1]EN4_volavg!$D1474</f>
        <v>0.28800599999999998</v>
      </c>
      <c r="D754">
        <f>[1]EN4_volavg!$F1474</f>
        <v>0.88746400000000003</v>
      </c>
      <c r="E754">
        <v>0.82986099999999996</v>
      </c>
      <c r="F754">
        <f>[2]EN4_volavg_pol02000!$D1474</f>
        <v>0.25018000000000001</v>
      </c>
      <c r="G754">
        <f>[2]EN4_volavg_pol02000!$F1474</f>
        <v>0.63767700000000005</v>
      </c>
      <c r="H754">
        <v>0.51697400000000004</v>
      </c>
      <c r="I754">
        <f>[3]EN4_volavg_pol!$D1474</f>
        <v>0.25018000000000001</v>
      </c>
      <c r="J754">
        <f>[3]EN4_volavg_pol!$F1474</f>
        <v>0.63767700000000005</v>
      </c>
      <c r="K754">
        <v>1.68973</v>
      </c>
      <c r="L754" t="str">
        <f>[4]EN4_volavg_2000B!$D1474</f>
        <v>nan</v>
      </c>
      <c r="M754">
        <f>[4]EN4_volavg_2000B!$F1474</f>
        <v>0.88746400000000003</v>
      </c>
      <c r="N754">
        <v>2.3988200000000002</v>
      </c>
      <c r="O754">
        <f>[5]EN4_volavg_700B!$D1474</f>
        <v>0.15498300000000001</v>
      </c>
      <c r="P754">
        <f>[5]EN4_volavg_700B!$F1474</f>
        <v>0.88746400000000003</v>
      </c>
    </row>
    <row r="755" spans="1:16" x14ac:dyDescent="0.2">
      <c r="A755">
        <v>202210</v>
      </c>
      <c r="B755">
        <v>3.8119000000000001</v>
      </c>
      <c r="C755">
        <f>[1]EN4_volavg!$D1475</f>
        <v>0.28781099999999998</v>
      </c>
      <c r="D755">
        <f>[1]EN4_volavg!$F1475</f>
        <v>0.88683800000000002</v>
      </c>
      <c r="E755">
        <v>0.81319600000000003</v>
      </c>
      <c r="F755">
        <f>[2]EN4_volavg_pol02000!$D1475</f>
        <v>0.25029099999999999</v>
      </c>
      <c r="G755">
        <f>[2]EN4_volavg_pol02000!$F1475</f>
        <v>0.608568</v>
      </c>
      <c r="H755">
        <v>0.50780499999999995</v>
      </c>
      <c r="I755">
        <f>[3]EN4_volavg_pol!$D1475</f>
        <v>0.25029099999999999</v>
      </c>
      <c r="J755">
        <f>[3]EN4_volavg_pol!$F1475</f>
        <v>0.608568</v>
      </c>
      <c r="K755">
        <v>1.68981</v>
      </c>
      <c r="L755" t="str">
        <f>[4]EN4_volavg_2000B!$D1475</f>
        <v>nan</v>
      </c>
      <c r="M755">
        <f>[4]EN4_volavg_2000B!$F1475</f>
        <v>0.88683800000000002</v>
      </c>
      <c r="N755">
        <v>2.3978700000000002</v>
      </c>
      <c r="O755">
        <f>[5]EN4_volavg_700B!$D1475</f>
        <v>0.15490499999999999</v>
      </c>
      <c r="P755">
        <f>[5]EN4_volavg_700B!$F1475</f>
        <v>0.88683800000000002</v>
      </c>
    </row>
    <row r="756" spans="1:16" x14ac:dyDescent="0.2">
      <c r="A756">
        <v>202211</v>
      </c>
      <c r="B756">
        <v>3.8132799999999998</v>
      </c>
      <c r="C756">
        <f>[1]EN4_volavg!$D1476</f>
        <v>0.287829</v>
      </c>
      <c r="D756">
        <f>[1]EN4_volavg!$F1476</f>
        <v>0.88893299999999997</v>
      </c>
      <c r="E756">
        <v>0.79866400000000004</v>
      </c>
      <c r="F756">
        <f>[2]EN4_volavg_pol02000!$D1476</f>
        <v>0.248111</v>
      </c>
      <c r="G756">
        <f>[2]EN4_volavg_pol02000!$F1476</f>
        <v>0.63678699999999999</v>
      </c>
      <c r="H756">
        <v>0.49997900000000001</v>
      </c>
      <c r="I756">
        <f>[3]EN4_volavg_pol!$D1476</f>
        <v>0.248111</v>
      </c>
      <c r="J756">
        <f>[3]EN4_volavg_pol!$F1476</f>
        <v>0.63678699999999999</v>
      </c>
      <c r="K756">
        <v>1.68988</v>
      </c>
      <c r="L756" t="str">
        <f>[4]EN4_volavg_2000B!$D1476</f>
        <v>nan</v>
      </c>
      <c r="M756">
        <f>[4]EN4_volavg_2000B!$F1476</f>
        <v>0.88893299999999997</v>
      </c>
      <c r="N756">
        <v>2.3973399999999998</v>
      </c>
      <c r="O756">
        <f>[5]EN4_volavg_700B!$D1476</f>
        <v>0.15487699999999999</v>
      </c>
      <c r="P756">
        <f>[5]EN4_volavg_700B!$F1476</f>
        <v>0.88893299999999997</v>
      </c>
    </row>
    <row r="757" spans="1:16" x14ac:dyDescent="0.2">
      <c r="A757">
        <v>202212</v>
      </c>
      <c r="B757">
        <v>3.8157299999999998</v>
      </c>
      <c r="C757">
        <f>[1]EN4_volavg!$D1477</f>
        <v>0.28669800000000001</v>
      </c>
      <c r="D757">
        <f>[1]EN4_volavg!$F1477</f>
        <v>0.89845299999999995</v>
      </c>
      <c r="E757">
        <v>0.84004199999999996</v>
      </c>
      <c r="F757">
        <f>[2]EN4_volavg_pol02000!$D1477</f>
        <v>0.23843900000000001</v>
      </c>
      <c r="G757">
        <f>[2]EN4_volavg_pol02000!$F1477</f>
        <v>0.71784400000000004</v>
      </c>
      <c r="H757">
        <v>0.52329800000000004</v>
      </c>
      <c r="I757">
        <f>[3]EN4_volavg_pol!$D1477</f>
        <v>0.23843900000000001</v>
      </c>
      <c r="J757">
        <f>[3]EN4_volavg_pol!$F1477</f>
        <v>0.71784400000000004</v>
      </c>
      <c r="K757">
        <v>1.6899200000000001</v>
      </c>
      <c r="L757" t="str">
        <f>[4]EN4_volavg_2000B!$D1477</f>
        <v>nan</v>
      </c>
      <c r="M757">
        <f>[4]EN4_volavg_2000B!$F1477</f>
        <v>0.89845299999999995</v>
      </c>
      <c r="N757">
        <v>2.39758</v>
      </c>
      <c r="O757">
        <f>[5]EN4_volavg_700B!$D1477</f>
        <v>0.15443699999999999</v>
      </c>
      <c r="P757">
        <f>[5]EN4_volavg_700B!$F1477</f>
        <v>0.89845299999999995</v>
      </c>
    </row>
    <row r="758" spans="1:16" x14ac:dyDescent="0.2">
      <c r="A758">
        <v>202301</v>
      </c>
      <c r="B758">
        <v>3.8143699999999998</v>
      </c>
      <c r="C758">
        <f>[1]EN4_volavg!$D1478</f>
        <v>0.28587000000000001</v>
      </c>
      <c r="D758">
        <f>[1]EN4_volavg!$F1478</f>
        <v>0.89924300000000001</v>
      </c>
      <c r="E758">
        <v>0.82685699999999995</v>
      </c>
      <c r="F758">
        <f>[2]EN4_volavg_pol02000!$D1478</f>
        <v>0.23284199999999999</v>
      </c>
      <c r="G758">
        <f>[2]EN4_volavg_pol02000!$F1478</f>
        <v>0.71459399999999995</v>
      </c>
      <c r="H758">
        <v>0.51642100000000002</v>
      </c>
      <c r="I758">
        <f>[3]EN4_volavg_pol!$D1478</f>
        <v>0.23284199999999999</v>
      </c>
      <c r="J758">
        <f>[3]EN4_volavg_pol!$F1478</f>
        <v>0.71459399999999995</v>
      </c>
      <c r="K758">
        <v>1.68977</v>
      </c>
      <c r="L758" t="str">
        <f>[4]EN4_volavg_2000B!$D1478</f>
        <v>nan</v>
      </c>
      <c r="M758">
        <f>[4]EN4_volavg_2000B!$F1478</f>
        <v>0.89924300000000001</v>
      </c>
      <c r="N758">
        <v>2.3971100000000001</v>
      </c>
      <c r="O758">
        <f>[5]EN4_volavg_700B!$D1478</f>
        <v>0.15421000000000001</v>
      </c>
      <c r="P758">
        <f>[5]EN4_volavg_700B!$F1478</f>
        <v>0.89924300000000001</v>
      </c>
    </row>
    <row r="759" spans="1:16" x14ac:dyDescent="0.2">
      <c r="A759">
        <v>202302</v>
      </c>
      <c r="B759">
        <v>3.8169300000000002</v>
      </c>
      <c r="C759">
        <f>[1]EN4_volavg!$D1479</f>
        <v>0.2863</v>
      </c>
      <c r="D759">
        <f>[1]EN4_volavg!$F1479</f>
        <v>0.89710599999999996</v>
      </c>
      <c r="E759">
        <v>0.83621299999999998</v>
      </c>
      <c r="F759">
        <f>[2]EN4_volavg_pol02000!$D1479</f>
        <v>0.229965</v>
      </c>
      <c r="G759">
        <f>[2]EN4_volavg_pol02000!$F1479</f>
        <v>0.72853199999999996</v>
      </c>
      <c r="H759">
        <v>0.52162600000000003</v>
      </c>
      <c r="I759">
        <f>[3]EN4_volavg_pol!$D1479</f>
        <v>0.229965</v>
      </c>
      <c r="J759">
        <f>[3]EN4_volavg_pol!$F1479</f>
        <v>0.72853199999999996</v>
      </c>
      <c r="K759">
        <v>1.6897500000000001</v>
      </c>
      <c r="L759" t="str">
        <f>[4]EN4_volavg_2000B!$D1479</f>
        <v>nan</v>
      </c>
      <c r="M759">
        <f>[4]EN4_volavg_2000B!$F1479</f>
        <v>0.89710599999999996</v>
      </c>
      <c r="N759">
        <v>2.3975499999999998</v>
      </c>
      <c r="O759">
        <f>[5]EN4_volavg_700B!$D1479</f>
        <v>0.15443599999999999</v>
      </c>
      <c r="P759">
        <f>[5]EN4_volavg_700B!$F1479</f>
        <v>0.89710599999999996</v>
      </c>
    </row>
    <row r="760" spans="1:16" x14ac:dyDescent="0.2">
      <c r="A760">
        <v>202303</v>
      </c>
      <c r="B760">
        <v>3.82023</v>
      </c>
      <c r="C760">
        <f>[1]EN4_volavg!$D1480</f>
        <v>0.28544900000000001</v>
      </c>
      <c r="D760">
        <f>[1]EN4_volavg!$F1480</f>
        <v>0.89840799999999998</v>
      </c>
      <c r="E760">
        <v>0.82853699999999997</v>
      </c>
      <c r="F760">
        <f>[2]EN4_volavg_pol02000!$D1480</f>
        <v>0.23036000000000001</v>
      </c>
      <c r="G760">
        <f>[2]EN4_volavg_pol02000!$F1480</f>
        <v>0.71489000000000003</v>
      </c>
      <c r="H760">
        <v>0.51719899999999996</v>
      </c>
      <c r="I760">
        <f>[3]EN4_volavg_pol!$D1480</f>
        <v>0.23036000000000001</v>
      </c>
      <c r="J760">
        <f>[3]EN4_volavg_pol!$F1480</f>
        <v>0.71489000000000003</v>
      </c>
      <c r="K760">
        <v>1.68987</v>
      </c>
      <c r="L760" t="str">
        <f>[4]EN4_volavg_2000B!$D1480</f>
        <v>nan</v>
      </c>
      <c r="M760">
        <f>[4]EN4_volavg_2000B!$F1480</f>
        <v>0.89840799999999998</v>
      </c>
      <c r="N760">
        <v>2.3977300000000001</v>
      </c>
      <c r="O760">
        <f>[5]EN4_volavg_700B!$D1480</f>
        <v>0.15409800000000001</v>
      </c>
      <c r="P760">
        <f>[5]EN4_volavg_700B!$F1480</f>
        <v>0.89840799999999998</v>
      </c>
    </row>
    <row r="761" spans="1:16" x14ac:dyDescent="0.2">
      <c r="A761">
        <v>202304</v>
      </c>
      <c r="B761">
        <v>3.8223099999999999</v>
      </c>
      <c r="C761">
        <f>[1]EN4_volavg!$D1481</f>
        <v>0.28644999999999998</v>
      </c>
      <c r="D761">
        <f>[1]EN4_volavg!$F1481</f>
        <v>0.89177499999999998</v>
      </c>
      <c r="E761">
        <v>0.81586999999999998</v>
      </c>
      <c r="F761">
        <f>[2]EN4_volavg_pol02000!$D1481</f>
        <v>0.233264</v>
      </c>
      <c r="G761">
        <f>[2]EN4_volavg_pol02000!$F1481</f>
        <v>0.71096599999999999</v>
      </c>
      <c r="H761">
        <v>0.51011799999999996</v>
      </c>
      <c r="I761">
        <f>[3]EN4_volavg_pol!$D1481</f>
        <v>0.233264</v>
      </c>
      <c r="J761">
        <f>[3]EN4_volavg_pol!$F1481</f>
        <v>0.71096599999999999</v>
      </c>
      <c r="K761">
        <v>1.6899299999999999</v>
      </c>
      <c r="L761" t="str">
        <f>[4]EN4_volavg_2000B!$D1481</f>
        <v>nan</v>
      </c>
      <c r="M761">
        <f>[4]EN4_volavg_2000B!$F1481</f>
        <v>0.89177499999999998</v>
      </c>
      <c r="N761">
        <v>2.39805</v>
      </c>
      <c r="O761">
        <f>[5]EN4_volavg_700B!$D1481</f>
        <v>0.15432100000000001</v>
      </c>
      <c r="P761">
        <f>[5]EN4_volavg_700B!$F1481</f>
        <v>0.89177499999999998</v>
      </c>
    </row>
    <row r="762" spans="1:16" x14ac:dyDescent="0.2">
      <c r="A762">
        <v>202305</v>
      </c>
      <c r="B762">
        <v>3.8206199999999999</v>
      </c>
      <c r="C762">
        <f>[1]EN4_volavg!$D1482</f>
        <v>0.28671000000000002</v>
      </c>
      <c r="D762">
        <f>[1]EN4_volavg!$F1482</f>
        <v>0.89163099999999995</v>
      </c>
      <c r="E762">
        <v>0.81844600000000001</v>
      </c>
      <c r="F762">
        <f>[2]EN4_volavg_pol02000!$D1482</f>
        <v>0.237399</v>
      </c>
      <c r="G762">
        <f>[2]EN4_volavg_pol02000!$F1482</f>
        <v>0.67366400000000004</v>
      </c>
      <c r="H762">
        <v>0.51149299999999998</v>
      </c>
      <c r="I762">
        <f>[3]EN4_volavg_pol!$D1482</f>
        <v>0.237399</v>
      </c>
      <c r="J762">
        <f>[3]EN4_volavg_pol!$F1482</f>
        <v>0.67366400000000004</v>
      </c>
      <c r="K762">
        <v>1.6898599999999999</v>
      </c>
      <c r="L762" t="str">
        <f>[4]EN4_volavg_2000B!$D1482</f>
        <v>nan</v>
      </c>
      <c r="M762">
        <f>[4]EN4_volavg_2000B!$F1482</f>
        <v>0.89163099999999995</v>
      </c>
      <c r="N762">
        <v>2.3980100000000002</v>
      </c>
      <c r="O762">
        <f>[5]EN4_volavg_700B!$D1482</f>
        <v>0.15443000000000001</v>
      </c>
      <c r="P762">
        <f>[5]EN4_volavg_700B!$F1482</f>
        <v>0.89163099999999995</v>
      </c>
    </row>
    <row r="763" spans="1:16" x14ac:dyDescent="0.2">
      <c r="A763">
        <v>202306</v>
      </c>
      <c r="B763">
        <v>3.8176299999999999</v>
      </c>
      <c r="C763">
        <f>[1]EN4_volavg!$D1483</f>
        <v>0.28730699999999998</v>
      </c>
      <c r="D763">
        <f>[1]EN4_volavg!$F1483</f>
        <v>0.88995599999999997</v>
      </c>
      <c r="E763">
        <v>0.78888000000000003</v>
      </c>
      <c r="F763">
        <f>[2]EN4_volavg_pol02000!$D1483</f>
        <v>0.24148600000000001</v>
      </c>
      <c r="G763">
        <f>[2]EN4_volavg_pol02000!$F1483</f>
        <v>0.66467900000000002</v>
      </c>
      <c r="H763">
        <v>0.49490299999999998</v>
      </c>
      <c r="I763">
        <f>[3]EN4_volavg_pol!$D1483</f>
        <v>0.24148600000000001</v>
      </c>
      <c r="J763">
        <f>[3]EN4_volavg_pol!$F1483</f>
        <v>0.66467900000000002</v>
      </c>
      <c r="K763">
        <v>1.6896</v>
      </c>
      <c r="L763" t="str">
        <f>[4]EN4_volavg_2000B!$D1483</f>
        <v>nan</v>
      </c>
      <c r="M763">
        <f>[4]EN4_volavg_2000B!$F1483</f>
        <v>0.88995599999999997</v>
      </c>
      <c r="N763">
        <v>2.3974700000000002</v>
      </c>
      <c r="O763">
        <f>[5]EN4_volavg_700B!$D1483</f>
        <v>0.154506</v>
      </c>
      <c r="P763">
        <f>[5]EN4_volavg_700B!$F1483</f>
        <v>0.88995599999999997</v>
      </c>
    </row>
    <row r="764" spans="1:16" x14ac:dyDescent="0.2">
      <c r="A764">
        <v>202307</v>
      </c>
      <c r="B764">
        <v>3.8155100000000002</v>
      </c>
      <c r="C764">
        <f>[1]EN4_volavg!$D1484</f>
        <v>0.28692699999999999</v>
      </c>
      <c r="D764">
        <f>[1]EN4_volavg!$F1484</f>
        <v>0.89244199999999996</v>
      </c>
      <c r="E764">
        <v>0.82617600000000002</v>
      </c>
      <c r="F764">
        <f>[2]EN4_volavg_pol02000!$D1484</f>
        <v>0.24332799999999999</v>
      </c>
      <c r="G764">
        <f>[2]EN4_volavg_pol02000!$F1484</f>
        <v>0.65344199999999997</v>
      </c>
      <c r="H764">
        <v>0.515347</v>
      </c>
      <c r="I764">
        <f>[3]EN4_volavg_pol!$D1484</f>
        <v>0.24332799999999999</v>
      </c>
      <c r="J764">
        <f>[3]EN4_volavg_pol!$F1484</f>
        <v>0.65344199999999997</v>
      </c>
      <c r="K764">
        <v>1.6896199999999999</v>
      </c>
      <c r="L764" t="str">
        <f>[4]EN4_volavg_2000B!$D1484</f>
        <v>nan</v>
      </c>
      <c r="M764">
        <f>[4]EN4_volavg_2000B!$F1484</f>
        <v>0.89244199999999996</v>
      </c>
      <c r="N764">
        <v>2.3977900000000001</v>
      </c>
      <c r="O764">
        <f>[5]EN4_volavg_700B!$D1484</f>
        <v>0.15441099999999999</v>
      </c>
      <c r="P764">
        <f>[5]EN4_volavg_700B!$F1484</f>
        <v>0.89244199999999996</v>
      </c>
    </row>
    <row r="765" spans="1:16" x14ac:dyDescent="0.2">
      <c r="A765">
        <v>202308</v>
      </c>
      <c r="B765">
        <v>3.81291</v>
      </c>
      <c r="C765">
        <f>[1]EN4_volavg!$D1485</f>
        <v>0.28727999999999998</v>
      </c>
      <c r="D765">
        <f>[1]EN4_volavg!$F1485</f>
        <v>0.89220500000000003</v>
      </c>
      <c r="E765">
        <v>0.82022799999999996</v>
      </c>
      <c r="F765">
        <f>[2]EN4_volavg_pol02000!$D1485</f>
        <v>0.24685799999999999</v>
      </c>
      <c r="G765">
        <f>[2]EN4_volavg_pol02000!$F1485</f>
        <v>0.65043700000000004</v>
      </c>
      <c r="H765">
        <v>0.51200199999999996</v>
      </c>
      <c r="I765">
        <f>[3]EN4_volavg_pol!$D1485</f>
        <v>0.24685799999999999</v>
      </c>
      <c r="J765">
        <f>[3]EN4_volavg_pol!$F1485</f>
        <v>0.65043700000000004</v>
      </c>
      <c r="K765">
        <v>1.68998</v>
      </c>
      <c r="L765" t="str">
        <f>[4]EN4_volavg_2000B!$D1485</f>
        <v>nan</v>
      </c>
      <c r="M765">
        <f>[4]EN4_volavg_2000B!$F1485</f>
        <v>0.89220500000000003</v>
      </c>
      <c r="N765">
        <v>2.3974000000000002</v>
      </c>
      <c r="O765">
        <f>[5]EN4_volavg_700B!$D1485</f>
        <v>0.15468699999999999</v>
      </c>
      <c r="P765">
        <f>[5]EN4_volavg_700B!$F1485</f>
        <v>0.89220500000000003</v>
      </c>
    </row>
    <row r="766" spans="1:16" x14ac:dyDescent="0.2">
      <c r="A766">
        <v>202309</v>
      </c>
      <c r="B766">
        <v>3.8139699999999999</v>
      </c>
      <c r="C766">
        <f>[1]EN4_volavg!$D1486</f>
        <v>0.28734999999999999</v>
      </c>
      <c r="D766">
        <f>[1]EN4_volavg!$F1486</f>
        <v>0.89842599999999995</v>
      </c>
      <c r="E766">
        <v>0.83164700000000003</v>
      </c>
      <c r="F766">
        <f>[2]EN4_volavg_pol02000!$D1486</f>
        <v>0.24601700000000001</v>
      </c>
      <c r="G766">
        <f>[2]EN4_volavg_pol02000!$F1486</f>
        <v>0.70740700000000001</v>
      </c>
      <c r="H766">
        <v>0.51844299999999999</v>
      </c>
      <c r="I766">
        <f>[3]EN4_volavg_pol!$D1486</f>
        <v>0.24601700000000001</v>
      </c>
      <c r="J766">
        <f>[3]EN4_volavg_pol!$F1486</f>
        <v>0.70740700000000001</v>
      </c>
      <c r="K766">
        <v>1.68988</v>
      </c>
      <c r="L766" t="str">
        <f>[4]EN4_volavg_2000B!$D1486</f>
        <v>nan</v>
      </c>
      <c r="M766">
        <f>[4]EN4_volavg_2000B!$F1486</f>
        <v>0.89842599999999995</v>
      </c>
      <c r="N766">
        <v>2.39777</v>
      </c>
      <c r="O766">
        <f>[5]EN4_volavg_700B!$D1486</f>
        <v>0.15482799999999999</v>
      </c>
      <c r="P766">
        <f>[5]EN4_volavg_700B!$F1486</f>
        <v>0.89842599999999995</v>
      </c>
    </row>
    <row r="767" spans="1:16" x14ac:dyDescent="0.2">
      <c r="A767">
        <v>202310</v>
      </c>
      <c r="B767">
        <v>3.81413</v>
      </c>
      <c r="C767">
        <f>[1]EN4_volavg!$D1487</f>
        <v>0.286852</v>
      </c>
      <c r="D767">
        <f>[1]EN4_volavg!$F1487</f>
        <v>0.90085199999999999</v>
      </c>
      <c r="E767">
        <v>0.81808700000000001</v>
      </c>
      <c r="F767">
        <f>[2]EN4_volavg_pol02000!$D1487</f>
        <v>0.24629999999999999</v>
      </c>
      <c r="G767">
        <f>[2]EN4_volavg_pol02000!$F1487</f>
        <v>0.66857900000000003</v>
      </c>
      <c r="H767">
        <v>0.51093999999999995</v>
      </c>
      <c r="I767">
        <f>[3]EN4_volavg_pol!$D1487</f>
        <v>0.24629999999999999</v>
      </c>
      <c r="J767">
        <f>[3]EN4_volavg_pol!$F1487</f>
        <v>0.66857900000000003</v>
      </c>
      <c r="K767">
        <v>1.6898599999999999</v>
      </c>
      <c r="L767" t="str">
        <f>[4]EN4_volavg_2000B!$D1487</f>
        <v>nan</v>
      </c>
      <c r="M767">
        <f>[4]EN4_volavg_2000B!$F1487</f>
        <v>0.90085199999999999</v>
      </c>
      <c r="N767">
        <v>2.3972699999999998</v>
      </c>
      <c r="O767">
        <f>[5]EN4_volavg_700B!$D1487</f>
        <v>0.15448999999999999</v>
      </c>
      <c r="P767">
        <f>[5]EN4_volavg_700B!$F1487</f>
        <v>0.90085199999999999</v>
      </c>
    </row>
    <row r="768" spans="1:16" x14ac:dyDescent="0.2">
      <c r="A768">
        <v>202311</v>
      </c>
      <c r="B768">
        <v>3.8139500000000002</v>
      </c>
      <c r="C768">
        <f>[1]EN4_volavg!$D1488</f>
        <v>0.287049</v>
      </c>
      <c r="D768">
        <f>[1]EN4_volavg!$F1488</f>
        <v>0.89841800000000005</v>
      </c>
      <c r="E768">
        <v>0.79857500000000003</v>
      </c>
      <c r="F768">
        <f>[2]EN4_volavg_pol02000!$D1488</f>
        <v>0.24391399999999999</v>
      </c>
      <c r="G768">
        <f>[2]EN4_volavg_pol02000!$F1488</f>
        <v>0.70664700000000003</v>
      </c>
      <c r="H768">
        <v>0.49982500000000002</v>
      </c>
      <c r="I768">
        <f>[3]EN4_volavg_pol!$D1488</f>
        <v>0.24391399999999999</v>
      </c>
      <c r="J768">
        <f>[3]EN4_volavg_pol!$F1488</f>
        <v>0.70664700000000003</v>
      </c>
      <c r="K768">
        <v>1.6894800000000001</v>
      </c>
      <c r="L768" t="str">
        <f>[4]EN4_volavg_2000B!$D1488</f>
        <v>nan</v>
      </c>
      <c r="M768">
        <f>[4]EN4_volavg_2000B!$F1488</f>
        <v>0.89841800000000005</v>
      </c>
      <c r="N768">
        <v>2.39642</v>
      </c>
      <c r="O768">
        <f>[5]EN4_volavg_700B!$D1488</f>
        <v>0.154582</v>
      </c>
      <c r="P768">
        <f>[5]EN4_volavg_700B!$F1488</f>
        <v>0.89841800000000005</v>
      </c>
    </row>
    <row r="769" spans="1:16" x14ac:dyDescent="0.2">
      <c r="A769">
        <v>202312</v>
      </c>
      <c r="B769">
        <v>3.8177500000000002</v>
      </c>
      <c r="C769">
        <f>[1]EN4_volavg!$D1489</f>
        <v>0.28625600000000001</v>
      </c>
      <c r="D769">
        <f>[1]EN4_volavg!$F1489</f>
        <v>0.900837</v>
      </c>
      <c r="E769">
        <v>0.83271399999999995</v>
      </c>
      <c r="F769">
        <f>[2]EN4_volavg_pol02000!$D1489</f>
        <v>0.23707400000000001</v>
      </c>
      <c r="G769">
        <f>[2]EN4_volavg_pol02000!$F1489</f>
        <v>0.729935</v>
      </c>
      <c r="H769">
        <v>0.51838399999999996</v>
      </c>
      <c r="I769">
        <f>[3]EN4_volavg_pol!$D1489</f>
        <v>0.23707400000000001</v>
      </c>
      <c r="J769">
        <f>[3]EN4_volavg_pol!$F1489</f>
        <v>0.729935</v>
      </c>
      <c r="K769">
        <v>1.6890400000000001</v>
      </c>
      <c r="L769" t="str">
        <f>[4]EN4_volavg_2000B!$D1489</f>
        <v>nan</v>
      </c>
      <c r="M769">
        <f>[4]EN4_volavg_2000B!$F1489</f>
        <v>0.900837</v>
      </c>
      <c r="N769">
        <v>2.3973399999999998</v>
      </c>
      <c r="O769">
        <f>[5]EN4_volavg_700B!$D1489</f>
        <v>0.15437400000000001</v>
      </c>
      <c r="P769">
        <f>[5]EN4_volavg_700B!$F1489</f>
        <v>0.900837</v>
      </c>
    </row>
    <row r="770" spans="1:16" x14ac:dyDescent="0.2">
      <c r="A770">
        <v>202401</v>
      </c>
      <c r="B770">
        <v>3.81826</v>
      </c>
      <c r="C770">
        <f>[1]EN4_volavg!$D1490</f>
        <v>0.28570899999999999</v>
      </c>
      <c r="D770">
        <f>[1]EN4_volavg!$F1490</f>
        <v>0.90244000000000002</v>
      </c>
      <c r="E770">
        <v>0.81945500000000004</v>
      </c>
      <c r="F770">
        <f>[2]EN4_volavg_pol02000!$D1490</f>
        <v>0.231686</v>
      </c>
      <c r="G770">
        <f>[2]EN4_volavg_pol02000!$F1490</f>
        <v>0.75652699999999995</v>
      </c>
      <c r="H770">
        <v>0.51215100000000002</v>
      </c>
      <c r="I770">
        <f>[3]EN4_volavg_pol!$D1490</f>
        <v>0.231686</v>
      </c>
      <c r="J770">
        <f>[3]EN4_volavg_pol!$F1490</f>
        <v>0.75652699999999995</v>
      </c>
      <c r="K770">
        <v>1.6893</v>
      </c>
      <c r="L770" t="str">
        <f>[4]EN4_volavg_2000B!$D1490</f>
        <v>nan</v>
      </c>
      <c r="M770">
        <f>[4]EN4_volavg_2000B!$F1490</f>
        <v>0.90244000000000002</v>
      </c>
      <c r="N770">
        <v>2.3977900000000001</v>
      </c>
      <c r="O770">
        <f>[5]EN4_volavg_700B!$D1490</f>
        <v>0.154164</v>
      </c>
      <c r="P770">
        <f>[5]EN4_volavg_700B!$F1490</f>
        <v>0.90244000000000002</v>
      </c>
    </row>
    <row r="771" spans="1:16" x14ac:dyDescent="0.2">
      <c r="A771">
        <v>202402</v>
      </c>
      <c r="B771">
        <v>3.8216299999999999</v>
      </c>
      <c r="C771">
        <f>[1]EN4_volavg!$D1491</f>
        <v>0.28577999999999998</v>
      </c>
      <c r="D771">
        <f>[1]EN4_volavg!$F1491</f>
        <v>0.90156199999999997</v>
      </c>
      <c r="E771">
        <v>0.83072400000000002</v>
      </c>
      <c r="F771">
        <f>[2]EN4_volavg_pol02000!$D1491</f>
        <v>0.22883300000000001</v>
      </c>
      <c r="G771">
        <f>[2]EN4_volavg_pol02000!$F1491</f>
        <v>0.75426599999999999</v>
      </c>
      <c r="H771">
        <v>0.51879299999999995</v>
      </c>
      <c r="I771">
        <f>[3]EN4_volavg_pol!$D1491</f>
        <v>0.22883300000000001</v>
      </c>
      <c r="J771">
        <f>[3]EN4_volavg_pol!$F1491</f>
        <v>0.75426599999999999</v>
      </c>
      <c r="K771">
        <v>1.68946</v>
      </c>
      <c r="L771" t="str">
        <f>[4]EN4_volavg_2000B!$D1491</f>
        <v>nan</v>
      </c>
      <c r="M771">
        <f>[4]EN4_volavg_2000B!$F1491</f>
        <v>0.90156199999999997</v>
      </c>
      <c r="N771">
        <v>2.3978700000000002</v>
      </c>
      <c r="O771">
        <f>[5]EN4_volavg_700B!$D1491</f>
        <v>0.15421199999999999</v>
      </c>
      <c r="P771">
        <f>[5]EN4_volavg_700B!$F1491</f>
        <v>0.90156199999999997</v>
      </c>
    </row>
    <row r="772" spans="1:16" x14ac:dyDescent="0.2">
      <c r="A772">
        <v>202403</v>
      </c>
      <c r="B772">
        <v>3.8237999999999999</v>
      </c>
      <c r="C772">
        <f>[1]EN4_volavg!$D1492</f>
        <v>0.28540700000000002</v>
      </c>
      <c r="D772">
        <f>[1]EN4_volavg!$F1492</f>
        <v>0.89922400000000002</v>
      </c>
      <c r="E772">
        <v>0.82371700000000003</v>
      </c>
      <c r="F772">
        <f>[2]EN4_volavg_pol02000!$D1492</f>
        <v>0.22925999999999999</v>
      </c>
      <c r="G772">
        <f>[2]EN4_volavg_pol02000!$F1492</f>
        <v>0.71453199999999994</v>
      </c>
      <c r="H772">
        <v>0.51491699999999996</v>
      </c>
      <c r="I772">
        <f>[3]EN4_volavg_pol!$D1492</f>
        <v>0.22925999999999999</v>
      </c>
      <c r="J772">
        <f>[3]EN4_volavg_pol!$F1492</f>
        <v>0.71453199999999994</v>
      </c>
      <c r="K772">
        <v>1.6893400000000001</v>
      </c>
      <c r="L772" t="str">
        <f>[4]EN4_volavg_2000B!$D1492</f>
        <v>nan</v>
      </c>
      <c r="M772">
        <f>[4]EN4_volavg_2000B!$F1492</f>
        <v>0.89922400000000002</v>
      </c>
      <c r="N772">
        <v>2.3977300000000001</v>
      </c>
      <c r="O772">
        <f>[5]EN4_volavg_700B!$D1492</f>
        <v>0.153864</v>
      </c>
      <c r="P772">
        <f>[5]EN4_volavg_700B!$F1492</f>
        <v>0.89922400000000002</v>
      </c>
    </row>
    <row r="773" spans="1:16" x14ac:dyDescent="0.2">
      <c r="A773">
        <v>202404</v>
      </c>
      <c r="B773">
        <v>3.8253499999999998</v>
      </c>
      <c r="C773">
        <f>[1]EN4_volavg!$D1493</f>
        <v>0.28598899999999999</v>
      </c>
      <c r="D773">
        <f>[1]EN4_volavg!$F1493</f>
        <v>0.89479399999999998</v>
      </c>
      <c r="E773">
        <v>0.81533199999999995</v>
      </c>
      <c r="F773">
        <f>[2]EN4_volavg_pol02000!$D1493</f>
        <v>0.233122</v>
      </c>
      <c r="G773">
        <f>[2]EN4_volavg_pol02000!$F1493</f>
        <v>0.68815000000000004</v>
      </c>
      <c r="H773">
        <v>0.51065300000000002</v>
      </c>
      <c r="I773">
        <f>[3]EN4_volavg_pol!$D1493</f>
        <v>0.233122</v>
      </c>
      <c r="J773">
        <f>[3]EN4_volavg_pol!$F1493</f>
        <v>0.68815000000000004</v>
      </c>
      <c r="K773">
        <v>1.68964</v>
      </c>
      <c r="L773" t="str">
        <f>[4]EN4_volavg_2000B!$D1493</f>
        <v>nan</v>
      </c>
      <c r="M773">
        <f>[4]EN4_volavg_2000B!$F1493</f>
        <v>0.89479399999999998</v>
      </c>
      <c r="N773">
        <v>2.3980299999999999</v>
      </c>
      <c r="O773">
        <f>[5]EN4_volavg_700B!$D1493</f>
        <v>0.15393799999999999</v>
      </c>
      <c r="P773">
        <f>[5]EN4_volavg_700B!$F1493</f>
        <v>0.89479399999999998</v>
      </c>
    </row>
    <row r="774" spans="1:16" x14ac:dyDescent="0.2">
      <c r="A774">
        <v>202405</v>
      </c>
      <c r="B774">
        <v>3.8255499999999998</v>
      </c>
      <c r="C774">
        <f>[1]EN4_volavg!$D1494</f>
        <v>0.286603</v>
      </c>
      <c r="D774">
        <f>[1]EN4_volavg!$F1494</f>
        <v>0.89358300000000002</v>
      </c>
      <c r="E774">
        <v>0.83096499999999995</v>
      </c>
      <c r="F774">
        <f>[2]EN4_volavg_pol02000!$D1494</f>
        <v>0.23861299999999999</v>
      </c>
      <c r="G774">
        <f>[2]EN4_volavg_pol02000!$F1494</f>
        <v>0.66258700000000004</v>
      </c>
      <c r="H774">
        <v>0.51937100000000003</v>
      </c>
      <c r="I774">
        <f>[3]EN4_volavg_pol!$D1494</f>
        <v>0.23861299999999999</v>
      </c>
      <c r="J774">
        <f>[3]EN4_volavg_pol!$F1494</f>
        <v>0.66258700000000004</v>
      </c>
      <c r="K774">
        <v>1.69001</v>
      </c>
      <c r="L774" t="str">
        <f>[4]EN4_volavg_2000B!$D1494</f>
        <v>nan</v>
      </c>
      <c r="M774">
        <f>[4]EN4_volavg_2000B!$F1494</f>
        <v>0.89358300000000002</v>
      </c>
      <c r="N774">
        <v>2.3989400000000001</v>
      </c>
      <c r="O774">
        <f>[5]EN4_volavg_700B!$D1494</f>
        <v>0.15434100000000001</v>
      </c>
      <c r="P774">
        <f>[5]EN4_volavg_700B!$F1494</f>
        <v>0.89358300000000002</v>
      </c>
    </row>
    <row r="775" spans="1:16" x14ac:dyDescent="0.2">
      <c r="A775">
        <v>202406</v>
      </c>
      <c r="B775">
        <v>3.8195700000000001</v>
      </c>
      <c r="C775">
        <f>[1]EN4_volavg!$D1495</f>
        <v>0.28743999999999997</v>
      </c>
      <c r="D775">
        <f>[1]EN4_volavg!$F1495</f>
        <v>0.89192899999999997</v>
      </c>
      <c r="E775">
        <v>0.81342000000000003</v>
      </c>
      <c r="F775">
        <f>[2]EN4_volavg_pol02000!$D1495</f>
        <v>0.24318699999999999</v>
      </c>
      <c r="G775">
        <f>[2]EN4_volavg_pol02000!$F1495</f>
        <v>0.67411600000000005</v>
      </c>
      <c r="H775">
        <v>0.50871200000000005</v>
      </c>
      <c r="I775">
        <f>[3]EN4_volavg_pol!$D1495</f>
        <v>0.24318699999999999</v>
      </c>
      <c r="J775">
        <f>[3]EN4_volavg_pol!$F1495</f>
        <v>0.67411600000000005</v>
      </c>
      <c r="K775">
        <v>1.68994</v>
      </c>
      <c r="L775" t="str">
        <f>[4]EN4_volavg_2000B!$D1495</f>
        <v>nan</v>
      </c>
      <c r="M775">
        <f>[4]EN4_volavg_2000B!$F1495</f>
        <v>0.89192899999999997</v>
      </c>
      <c r="N775">
        <v>2.3983500000000002</v>
      </c>
      <c r="O775">
        <f>[5]EN4_volavg_700B!$D1495</f>
        <v>0.15464800000000001</v>
      </c>
      <c r="P775">
        <f>[5]EN4_volavg_700B!$F1495</f>
        <v>0.89192899999999997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2025-10-27T14:36:43Z</dcterms:created>
  <dcterms:modified xsi:type="dcterms:W3CDTF">2025-10-28T21:02:44Z</dcterms:modified>
</cp:coreProperties>
</file>